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ela\Desktop\RRS_2020.10\RESOURCEN\SYSTEM\AddIn\"/>
    </mc:Choice>
  </mc:AlternateContent>
  <xr:revisionPtr revIDLastSave="0" documentId="13_ncr:1_{6DD47A23-973B-4D08-9E6B-ABDD91605A85}" xr6:coauthVersionLast="45" xr6:coauthVersionMax="45" xr10:uidLastSave="{00000000-0000-0000-0000-000000000000}"/>
  <bookViews>
    <workbookView xWindow="-120" yWindow="-120" windowWidth="29040" windowHeight="15990" activeTab="2" xr2:uid="{92EE0365-4B79-4F9E-B16A-FF61DC566D78}"/>
  </bookViews>
  <sheets>
    <sheet name="DATENBANK" sheetId="1" r:id="rId1"/>
    <sheet name="ETIKETTEN A4" sheetId="2" r:id="rId2"/>
    <sheet name="ETIKETTEN EBO" sheetId="3" r:id="rId3"/>
  </sheets>
  <definedNames>
    <definedName name="_xlnm.Print_Area" localSheetId="1">'ETIKETTEN A4'!$B$1:$L$312</definedName>
    <definedName name="_xlnm.Print_Area" localSheetId="2">'ETIKETTEN EBO'!$B$1:$FI$312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3" l="1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L3" i="3" l="1"/>
  <c r="L4" i="3"/>
  <c r="L5" i="3"/>
  <c r="L6" i="3"/>
  <c r="L7" i="3"/>
  <c r="L8" i="3"/>
  <c r="L9" i="3"/>
  <c r="L2" i="3"/>
  <c r="F3" i="3"/>
  <c r="F4" i="3"/>
  <c r="F5" i="3"/>
  <c r="F6" i="3"/>
  <c r="F7" i="3"/>
  <c r="F8" i="3"/>
  <c r="F9" i="3"/>
  <c r="F2" i="3"/>
  <c r="L307" i="3" l="1"/>
  <c r="J307" i="3"/>
  <c r="I307" i="3"/>
  <c r="F307" i="3"/>
  <c r="E307" i="3"/>
  <c r="D307" i="3"/>
  <c r="C307" i="3"/>
  <c r="J306" i="3"/>
  <c r="I306" i="3"/>
  <c r="E306" i="3"/>
  <c r="D306" i="3"/>
  <c r="C306" i="3"/>
  <c r="J305" i="3"/>
  <c r="I305" i="3"/>
  <c r="E305" i="3"/>
  <c r="D305" i="3"/>
  <c r="C305" i="3"/>
  <c r="J304" i="3"/>
  <c r="I304" i="3"/>
  <c r="H304" i="3"/>
  <c r="E304" i="3"/>
  <c r="D304" i="3"/>
  <c r="C304" i="3"/>
  <c r="B304" i="3"/>
  <c r="J303" i="3"/>
  <c r="I303" i="3"/>
  <c r="E303" i="3"/>
  <c r="D303" i="3"/>
  <c r="C303" i="3"/>
  <c r="J302" i="3"/>
  <c r="I302" i="3"/>
  <c r="E302" i="3"/>
  <c r="D302" i="3"/>
  <c r="C302" i="3"/>
  <c r="J301" i="3"/>
  <c r="I301" i="3"/>
  <c r="E301" i="3"/>
  <c r="D301" i="3"/>
  <c r="C301" i="3"/>
  <c r="J300" i="3"/>
  <c r="I300" i="3"/>
  <c r="E300" i="3"/>
  <c r="D300" i="3"/>
  <c r="C300" i="3"/>
  <c r="J299" i="3"/>
  <c r="I299" i="3"/>
  <c r="H299" i="3"/>
  <c r="E299" i="3"/>
  <c r="D299" i="3"/>
  <c r="C299" i="3"/>
  <c r="B299" i="3"/>
  <c r="J298" i="3"/>
  <c r="I298" i="3"/>
  <c r="E298" i="3"/>
  <c r="D298" i="3"/>
  <c r="C298" i="3"/>
  <c r="J297" i="3"/>
  <c r="I297" i="3"/>
  <c r="E297" i="3"/>
  <c r="D297" i="3"/>
  <c r="C297" i="3"/>
  <c r="J296" i="3"/>
  <c r="I296" i="3"/>
  <c r="E296" i="3"/>
  <c r="D296" i="3"/>
  <c r="C296" i="3"/>
  <c r="J295" i="3"/>
  <c r="I295" i="3"/>
  <c r="H295" i="3"/>
  <c r="E295" i="3"/>
  <c r="D295" i="3"/>
  <c r="C295" i="3"/>
  <c r="B295" i="3"/>
  <c r="J294" i="3"/>
  <c r="I294" i="3"/>
  <c r="E294" i="3"/>
  <c r="D294" i="3"/>
  <c r="C294" i="3"/>
  <c r="J293" i="3"/>
  <c r="I293" i="3"/>
  <c r="E293" i="3"/>
  <c r="D293" i="3"/>
  <c r="C293" i="3"/>
  <c r="J292" i="3"/>
  <c r="I292" i="3"/>
  <c r="E292" i="3"/>
  <c r="D292" i="3"/>
  <c r="C292" i="3"/>
  <c r="J291" i="3"/>
  <c r="I291" i="3"/>
  <c r="E291" i="3"/>
  <c r="D291" i="3"/>
  <c r="C291" i="3"/>
  <c r="J290" i="3"/>
  <c r="I290" i="3"/>
  <c r="H290" i="3"/>
  <c r="E290" i="3"/>
  <c r="D290" i="3"/>
  <c r="C290" i="3"/>
  <c r="B290" i="3"/>
  <c r="J289" i="3"/>
  <c r="I289" i="3"/>
  <c r="E289" i="3"/>
  <c r="D289" i="3"/>
  <c r="C289" i="3"/>
  <c r="J288" i="3"/>
  <c r="I288" i="3"/>
  <c r="E288" i="3"/>
  <c r="D288" i="3"/>
  <c r="C288" i="3"/>
  <c r="J287" i="3"/>
  <c r="I287" i="3"/>
  <c r="E287" i="3"/>
  <c r="D287" i="3"/>
  <c r="C287" i="3"/>
  <c r="J286" i="3"/>
  <c r="I286" i="3"/>
  <c r="H286" i="3"/>
  <c r="E286" i="3"/>
  <c r="D286" i="3"/>
  <c r="C286" i="3"/>
  <c r="B286" i="3"/>
  <c r="J285" i="3"/>
  <c r="I285" i="3"/>
  <c r="E285" i="3"/>
  <c r="D285" i="3"/>
  <c r="C285" i="3"/>
  <c r="J284" i="3"/>
  <c r="I284" i="3"/>
  <c r="E284" i="3"/>
  <c r="D284" i="3"/>
  <c r="C284" i="3"/>
  <c r="J283" i="3"/>
  <c r="I283" i="3"/>
  <c r="E283" i="3"/>
  <c r="D283" i="3"/>
  <c r="C283" i="3"/>
  <c r="J282" i="3"/>
  <c r="I282" i="3"/>
  <c r="E282" i="3"/>
  <c r="D282" i="3"/>
  <c r="C282" i="3"/>
  <c r="J281" i="3"/>
  <c r="I281" i="3"/>
  <c r="H281" i="3"/>
  <c r="E281" i="3"/>
  <c r="D281" i="3"/>
  <c r="C281" i="3"/>
  <c r="B281" i="3"/>
  <c r="J280" i="3"/>
  <c r="I280" i="3"/>
  <c r="E280" i="3"/>
  <c r="D280" i="3"/>
  <c r="C280" i="3"/>
  <c r="J279" i="3"/>
  <c r="I279" i="3"/>
  <c r="E279" i="3"/>
  <c r="D279" i="3"/>
  <c r="C279" i="3"/>
  <c r="J278" i="3"/>
  <c r="I278" i="3"/>
  <c r="E278" i="3"/>
  <c r="D278" i="3"/>
  <c r="C278" i="3"/>
  <c r="J277" i="3"/>
  <c r="I277" i="3"/>
  <c r="H277" i="3"/>
  <c r="E277" i="3"/>
  <c r="D277" i="3"/>
  <c r="C277" i="3"/>
  <c r="B277" i="3"/>
  <c r="J276" i="3"/>
  <c r="I276" i="3"/>
  <c r="E276" i="3"/>
  <c r="D276" i="3"/>
  <c r="C276" i="3"/>
  <c r="J275" i="3"/>
  <c r="I275" i="3"/>
  <c r="E275" i="3"/>
  <c r="D275" i="3"/>
  <c r="C275" i="3"/>
  <c r="J274" i="3"/>
  <c r="I274" i="3"/>
  <c r="E274" i="3"/>
  <c r="D274" i="3"/>
  <c r="C274" i="3"/>
  <c r="J273" i="3"/>
  <c r="I273" i="3"/>
  <c r="E273" i="3"/>
  <c r="D273" i="3"/>
  <c r="C273" i="3"/>
  <c r="J272" i="3"/>
  <c r="I272" i="3"/>
  <c r="H272" i="3"/>
  <c r="E272" i="3"/>
  <c r="D272" i="3"/>
  <c r="C272" i="3"/>
  <c r="B272" i="3"/>
  <c r="J271" i="3"/>
  <c r="I271" i="3"/>
  <c r="E271" i="3"/>
  <c r="D271" i="3"/>
  <c r="C271" i="3"/>
  <c r="J270" i="3"/>
  <c r="I270" i="3"/>
  <c r="E270" i="3"/>
  <c r="D270" i="3"/>
  <c r="C270" i="3"/>
  <c r="J269" i="3"/>
  <c r="I269" i="3"/>
  <c r="E269" i="3"/>
  <c r="D269" i="3"/>
  <c r="C269" i="3"/>
  <c r="J268" i="3"/>
  <c r="I268" i="3"/>
  <c r="H268" i="3"/>
  <c r="E268" i="3"/>
  <c r="D268" i="3"/>
  <c r="C268" i="3"/>
  <c r="B268" i="3"/>
  <c r="J267" i="3"/>
  <c r="I267" i="3"/>
  <c r="E267" i="3"/>
  <c r="D267" i="3"/>
  <c r="C267" i="3"/>
  <c r="J266" i="3"/>
  <c r="I266" i="3"/>
  <c r="E266" i="3"/>
  <c r="D266" i="3"/>
  <c r="C266" i="3"/>
  <c r="J265" i="3"/>
  <c r="I265" i="3"/>
  <c r="E265" i="3"/>
  <c r="D265" i="3"/>
  <c r="C265" i="3"/>
  <c r="J264" i="3"/>
  <c r="I264" i="3"/>
  <c r="E264" i="3"/>
  <c r="D264" i="3"/>
  <c r="C264" i="3"/>
  <c r="J263" i="3"/>
  <c r="I263" i="3"/>
  <c r="H263" i="3"/>
  <c r="E263" i="3"/>
  <c r="D263" i="3"/>
  <c r="C263" i="3"/>
  <c r="B263" i="3"/>
  <c r="J262" i="3"/>
  <c r="I262" i="3"/>
  <c r="E262" i="3"/>
  <c r="D262" i="3"/>
  <c r="C262" i="3"/>
  <c r="J261" i="3"/>
  <c r="I261" i="3"/>
  <c r="E261" i="3"/>
  <c r="D261" i="3"/>
  <c r="C261" i="3"/>
  <c r="J260" i="3"/>
  <c r="I260" i="3"/>
  <c r="E260" i="3"/>
  <c r="D260" i="3"/>
  <c r="C260" i="3"/>
  <c r="J259" i="3"/>
  <c r="I259" i="3"/>
  <c r="H259" i="3"/>
  <c r="E259" i="3"/>
  <c r="D259" i="3"/>
  <c r="C259" i="3"/>
  <c r="B259" i="3"/>
  <c r="J258" i="3"/>
  <c r="I258" i="3"/>
  <c r="E258" i="3"/>
  <c r="D258" i="3"/>
  <c r="C258" i="3"/>
  <c r="J257" i="3"/>
  <c r="I257" i="3"/>
  <c r="E257" i="3"/>
  <c r="D257" i="3"/>
  <c r="C257" i="3"/>
  <c r="J256" i="3"/>
  <c r="I256" i="3"/>
  <c r="E256" i="3"/>
  <c r="D256" i="3"/>
  <c r="C256" i="3"/>
  <c r="J255" i="3"/>
  <c r="I255" i="3"/>
  <c r="E255" i="3"/>
  <c r="D255" i="3"/>
  <c r="C255" i="3"/>
  <c r="J254" i="3"/>
  <c r="I254" i="3"/>
  <c r="H254" i="3"/>
  <c r="E254" i="3"/>
  <c r="D254" i="3"/>
  <c r="C254" i="3"/>
  <c r="B254" i="3"/>
  <c r="J253" i="3"/>
  <c r="I253" i="3"/>
  <c r="E253" i="3"/>
  <c r="D253" i="3"/>
  <c r="C253" i="3"/>
  <c r="J252" i="3"/>
  <c r="I252" i="3"/>
  <c r="E252" i="3"/>
  <c r="D252" i="3"/>
  <c r="C252" i="3"/>
  <c r="J251" i="3"/>
  <c r="I251" i="3"/>
  <c r="E251" i="3"/>
  <c r="D251" i="3"/>
  <c r="C251" i="3"/>
  <c r="J250" i="3"/>
  <c r="I250" i="3"/>
  <c r="H250" i="3"/>
  <c r="E250" i="3"/>
  <c r="D250" i="3"/>
  <c r="C250" i="3"/>
  <c r="B250" i="3"/>
  <c r="J249" i="3"/>
  <c r="I249" i="3"/>
  <c r="E249" i="3"/>
  <c r="D249" i="3"/>
  <c r="C249" i="3"/>
  <c r="J248" i="3"/>
  <c r="I248" i="3"/>
  <c r="E248" i="3"/>
  <c r="D248" i="3"/>
  <c r="C248" i="3"/>
  <c r="J247" i="3"/>
  <c r="I247" i="3"/>
  <c r="E247" i="3"/>
  <c r="D247" i="3"/>
  <c r="C247" i="3"/>
  <c r="J246" i="3"/>
  <c r="I246" i="3"/>
  <c r="E246" i="3"/>
  <c r="D246" i="3"/>
  <c r="C246" i="3"/>
  <c r="J245" i="3"/>
  <c r="I245" i="3"/>
  <c r="H245" i="3"/>
  <c r="E245" i="3"/>
  <c r="D245" i="3"/>
  <c r="C245" i="3"/>
  <c r="B245" i="3"/>
  <c r="J244" i="3"/>
  <c r="I244" i="3"/>
  <c r="E244" i="3"/>
  <c r="D244" i="3"/>
  <c r="C244" i="3"/>
  <c r="J243" i="3"/>
  <c r="I243" i="3"/>
  <c r="E243" i="3"/>
  <c r="D243" i="3"/>
  <c r="C243" i="3"/>
  <c r="J242" i="3"/>
  <c r="I242" i="3"/>
  <c r="E242" i="3"/>
  <c r="D242" i="3"/>
  <c r="C242" i="3"/>
  <c r="J241" i="3"/>
  <c r="I241" i="3"/>
  <c r="H241" i="3"/>
  <c r="E241" i="3"/>
  <c r="D241" i="3"/>
  <c r="C241" i="3"/>
  <c r="B241" i="3"/>
  <c r="J240" i="3"/>
  <c r="I240" i="3"/>
  <c r="E240" i="3"/>
  <c r="D240" i="3"/>
  <c r="C240" i="3"/>
  <c r="J239" i="3"/>
  <c r="I239" i="3"/>
  <c r="E239" i="3"/>
  <c r="D239" i="3"/>
  <c r="C239" i="3"/>
  <c r="J238" i="3"/>
  <c r="I238" i="3"/>
  <c r="E238" i="3"/>
  <c r="D238" i="3"/>
  <c r="C238" i="3"/>
  <c r="J237" i="3"/>
  <c r="I237" i="3"/>
  <c r="E237" i="3"/>
  <c r="D237" i="3"/>
  <c r="C237" i="3"/>
  <c r="J236" i="3"/>
  <c r="I236" i="3"/>
  <c r="H236" i="3"/>
  <c r="E236" i="3"/>
  <c r="D236" i="3"/>
  <c r="C236" i="3"/>
  <c r="B236" i="3"/>
  <c r="J235" i="3"/>
  <c r="I235" i="3"/>
  <c r="E235" i="3"/>
  <c r="D235" i="3"/>
  <c r="C235" i="3"/>
  <c r="J234" i="3"/>
  <c r="I234" i="3"/>
  <c r="E234" i="3"/>
  <c r="D234" i="3"/>
  <c r="C234" i="3"/>
  <c r="J233" i="3"/>
  <c r="I233" i="3"/>
  <c r="E233" i="3"/>
  <c r="D233" i="3"/>
  <c r="C233" i="3"/>
  <c r="J232" i="3"/>
  <c r="I232" i="3"/>
  <c r="H232" i="3"/>
  <c r="E232" i="3"/>
  <c r="D232" i="3"/>
  <c r="C232" i="3"/>
  <c r="B232" i="3"/>
  <c r="J231" i="3"/>
  <c r="I231" i="3"/>
  <c r="E231" i="3"/>
  <c r="D231" i="3"/>
  <c r="C231" i="3"/>
  <c r="J230" i="3"/>
  <c r="I230" i="3"/>
  <c r="E230" i="3"/>
  <c r="D230" i="3"/>
  <c r="C230" i="3"/>
  <c r="J229" i="3"/>
  <c r="I229" i="3"/>
  <c r="E229" i="3"/>
  <c r="D229" i="3"/>
  <c r="C229" i="3"/>
  <c r="J228" i="3"/>
  <c r="I228" i="3"/>
  <c r="E228" i="3"/>
  <c r="D228" i="3"/>
  <c r="C228" i="3"/>
  <c r="J227" i="3"/>
  <c r="I227" i="3"/>
  <c r="H227" i="3"/>
  <c r="E227" i="3"/>
  <c r="D227" i="3"/>
  <c r="C227" i="3"/>
  <c r="B227" i="3"/>
  <c r="J226" i="3"/>
  <c r="I226" i="3"/>
  <c r="E226" i="3"/>
  <c r="D226" i="3"/>
  <c r="C226" i="3"/>
  <c r="J225" i="3"/>
  <c r="I225" i="3"/>
  <c r="E225" i="3"/>
  <c r="D225" i="3"/>
  <c r="C225" i="3"/>
  <c r="J224" i="3"/>
  <c r="I224" i="3"/>
  <c r="E224" i="3"/>
  <c r="D224" i="3"/>
  <c r="C224" i="3"/>
  <c r="J223" i="3"/>
  <c r="I223" i="3"/>
  <c r="H223" i="3"/>
  <c r="E223" i="3"/>
  <c r="D223" i="3"/>
  <c r="C223" i="3"/>
  <c r="B223" i="3"/>
  <c r="J222" i="3"/>
  <c r="I222" i="3"/>
  <c r="E222" i="3"/>
  <c r="D222" i="3"/>
  <c r="C222" i="3"/>
  <c r="J221" i="3"/>
  <c r="I221" i="3"/>
  <c r="E221" i="3"/>
  <c r="D221" i="3"/>
  <c r="C221" i="3"/>
  <c r="J220" i="3"/>
  <c r="I220" i="3"/>
  <c r="E220" i="3"/>
  <c r="D220" i="3"/>
  <c r="C220" i="3"/>
  <c r="J219" i="3"/>
  <c r="I219" i="3"/>
  <c r="E219" i="3"/>
  <c r="D219" i="3"/>
  <c r="C219" i="3"/>
  <c r="J218" i="3"/>
  <c r="I218" i="3"/>
  <c r="H218" i="3"/>
  <c r="E218" i="3"/>
  <c r="D218" i="3"/>
  <c r="C218" i="3"/>
  <c r="B218" i="3"/>
  <c r="J217" i="3"/>
  <c r="I217" i="3"/>
  <c r="E217" i="3"/>
  <c r="D217" i="3"/>
  <c r="C217" i="3"/>
  <c r="J216" i="3"/>
  <c r="I216" i="3"/>
  <c r="E216" i="3"/>
  <c r="D216" i="3"/>
  <c r="C216" i="3"/>
  <c r="J215" i="3"/>
  <c r="I215" i="3"/>
  <c r="E215" i="3"/>
  <c r="D215" i="3"/>
  <c r="C215" i="3"/>
  <c r="J214" i="3"/>
  <c r="I214" i="3"/>
  <c r="H214" i="3"/>
  <c r="E214" i="3"/>
  <c r="D214" i="3"/>
  <c r="C214" i="3"/>
  <c r="B214" i="3"/>
  <c r="J213" i="3"/>
  <c r="I213" i="3"/>
  <c r="E213" i="3"/>
  <c r="D213" i="3"/>
  <c r="C213" i="3"/>
  <c r="J212" i="3"/>
  <c r="I212" i="3"/>
  <c r="E212" i="3"/>
  <c r="D212" i="3"/>
  <c r="C212" i="3"/>
  <c r="J211" i="3"/>
  <c r="I211" i="3"/>
  <c r="E211" i="3"/>
  <c r="D211" i="3"/>
  <c r="C211" i="3"/>
  <c r="J210" i="3"/>
  <c r="I210" i="3"/>
  <c r="E210" i="3"/>
  <c r="D210" i="3"/>
  <c r="C210" i="3"/>
  <c r="J209" i="3"/>
  <c r="I209" i="3"/>
  <c r="H209" i="3"/>
  <c r="E209" i="3"/>
  <c r="D209" i="3"/>
  <c r="C209" i="3"/>
  <c r="B209" i="3"/>
  <c r="J208" i="3"/>
  <c r="I208" i="3"/>
  <c r="E208" i="3"/>
  <c r="D208" i="3"/>
  <c r="C208" i="3"/>
  <c r="J207" i="3"/>
  <c r="I207" i="3"/>
  <c r="E207" i="3"/>
  <c r="D207" i="3"/>
  <c r="C207" i="3"/>
  <c r="J206" i="3"/>
  <c r="I206" i="3"/>
  <c r="E206" i="3"/>
  <c r="D206" i="3"/>
  <c r="C206" i="3"/>
  <c r="J205" i="3"/>
  <c r="I205" i="3"/>
  <c r="H205" i="3"/>
  <c r="E205" i="3"/>
  <c r="D205" i="3"/>
  <c r="C205" i="3"/>
  <c r="B205" i="3"/>
  <c r="J204" i="3"/>
  <c r="I204" i="3"/>
  <c r="E204" i="3"/>
  <c r="D204" i="3"/>
  <c r="C204" i="3"/>
  <c r="J203" i="3"/>
  <c r="I203" i="3"/>
  <c r="E203" i="3"/>
  <c r="D203" i="3"/>
  <c r="C203" i="3"/>
  <c r="J202" i="3"/>
  <c r="I202" i="3"/>
  <c r="E202" i="3"/>
  <c r="D202" i="3"/>
  <c r="C202" i="3"/>
  <c r="J201" i="3"/>
  <c r="I201" i="3"/>
  <c r="E201" i="3"/>
  <c r="D201" i="3"/>
  <c r="C201" i="3"/>
  <c r="J200" i="3"/>
  <c r="I200" i="3"/>
  <c r="H200" i="3"/>
  <c r="E200" i="3"/>
  <c r="D200" i="3"/>
  <c r="C200" i="3"/>
  <c r="B200" i="3"/>
  <c r="J199" i="3"/>
  <c r="I199" i="3"/>
  <c r="E199" i="3"/>
  <c r="D199" i="3"/>
  <c r="C199" i="3"/>
  <c r="J198" i="3"/>
  <c r="I198" i="3"/>
  <c r="E198" i="3"/>
  <c r="D198" i="3"/>
  <c r="C198" i="3"/>
  <c r="J197" i="3"/>
  <c r="I197" i="3"/>
  <c r="E197" i="3"/>
  <c r="D197" i="3"/>
  <c r="C197" i="3"/>
  <c r="J196" i="3"/>
  <c r="I196" i="3"/>
  <c r="H196" i="3"/>
  <c r="E196" i="3"/>
  <c r="D196" i="3"/>
  <c r="C196" i="3"/>
  <c r="B196" i="3"/>
  <c r="J195" i="3"/>
  <c r="I195" i="3"/>
  <c r="E195" i="3"/>
  <c r="D195" i="3"/>
  <c r="C195" i="3"/>
  <c r="J194" i="3"/>
  <c r="I194" i="3"/>
  <c r="E194" i="3"/>
  <c r="D194" i="3"/>
  <c r="C194" i="3"/>
  <c r="J193" i="3"/>
  <c r="I193" i="3"/>
  <c r="E193" i="3"/>
  <c r="D193" i="3"/>
  <c r="C193" i="3"/>
  <c r="J192" i="3"/>
  <c r="I192" i="3"/>
  <c r="E192" i="3"/>
  <c r="D192" i="3"/>
  <c r="C192" i="3"/>
  <c r="J191" i="3"/>
  <c r="I191" i="3"/>
  <c r="H191" i="3"/>
  <c r="E191" i="3"/>
  <c r="D191" i="3"/>
  <c r="C191" i="3"/>
  <c r="B191" i="3"/>
  <c r="J190" i="3"/>
  <c r="I190" i="3"/>
  <c r="E190" i="3"/>
  <c r="D190" i="3"/>
  <c r="C190" i="3"/>
  <c r="J189" i="3"/>
  <c r="I189" i="3"/>
  <c r="E189" i="3"/>
  <c r="D189" i="3"/>
  <c r="C189" i="3"/>
  <c r="J188" i="3"/>
  <c r="I188" i="3"/>
  <c r="E188" i="3"/>
  <c r="D188" i="3"/>
  <c r="C188" i="3"/>
  <c r="J187" i="3"/>
  <c r="I187" i="3"/>
  <c r="H187" i="3"/>
  <c r="E187" i="3"/>
  <c r="D187" i="3"/>
  <c r="C187" i="3"/>
  <c r="B187" i="3"/>
  <c r="J186" i="3"/>
  <c r="I186" i="3"/>
  <c r="E186" i="3"/>
  <c r="D186" i="3"/>
  <c r="C186" i="3"/>
  <c r="J185" i="3"/>
  <c r="I185" i="3"/>
  <c r="E185" i="3"/>
  <c r="D185" i="3"/>
  <c r="C185" i="3"/>
  <c r="J184" i="3"/>
  <c r="I184" i="3"/>
  <c r="E184" i="3"/>
  <c r="D184" i="3"/>
  <c r="C184" i="3"/>
  <c r="J183" i="3"/>
  <c r="I183" i="3"/>
  <c r="E183" i="3"/>
  <c r="D183" i="3"/>
  <c r="C183" i="3"/>
  <c r="J182" i="3"/>
  <c r="I182" i="3"/>
  <c r="H182" i="3"/>
  <c r="E182" i="3"/>
  <c r="D182" i="3"/>
  <c r="C182" i="3"/>
  <c r="B182" i="3"/>
  <c r="J181" i="3"/>
  <c r="I181" i="3"/>
  <c r="E181" i="3"/>
  <c r="D181" i="3"/>
  <c r="C181" i="3"/>
  <c r="J180" i="3"/>
  <c r="I180" i="3"/>
  <c r="E180" i="3"/>
  <c r="D180" i="3"/>
  <c r="C180" i="3"/>
  <c r="J179" i="3"/>
  <c r="I179" i="3"/>
  <c r="E179" i="3"/>
  <c r="D179" i="3"/>
  <c r="C179" i="3"/>
  <c r="J178" i="3"/>
  <c r="I178" i="3"/>
  <c r="H178" i="3"/>
  <c r="E178" i="3"/>
  <c r="D178" i="3"/>
  <c r="C178" i="3"/>
  <c r="B178" i="3"/>
  <c r="J177" i="3"/>
  <c r="I177" i="3"/>
  <c r="E177" i="3"/>
  <c r="D177" i="3"/>
  <c r="C177" i="3"/>
  <c r="J176" i="3"/>
  <c r="I176" i="3"/>
  <c r="E176" i="3"/>
  <c r="D176" i="3"/>
  <c r="C176" i="3"/>
  <c r="J175" i="3"/>
  <c r="I175" i="3"/>
  <c r="E175" i="3"/>
  <c r="D175" i="3"/>
  <c r="C175" i="3"/>
  <c r="J174" i="3"/>
  <c r="I174" i="3"/>
  <c r="E174" i="3"/>
  <c r="D174" i="3"/>
  <c r="C174" i="3"/>
  <c r="J173" i="3"/>
  <c r="I173" i="3"/>
  <c r="H173" i="3"/>
  <c r="E173" i="3"/>
  <c r="D173" i="3"/>
  <c r="C173" i="3"/>
  <c r="B173" i="3"/>
  <c r="J172" i="3"/>
  <c r="I172" i="3"/>
  <c r="E172" i="3"/>
  <c r="D172" i="3"/>
  <c r="C172" i="3"/>
  <c r="J171" i="3"/>
  <c r="I171" i="3"/>
  <c r="E171" i="3"/>
  <c r="D171" i="3"/>
  <c r="C171" i="3"/>
  <c r="J170" i="3"/>
  <c r="I170" i="3"/>
  <c r="E170" i="3"/>
  <c r="D170" i="3"/>
  <c r="C170" i="3"/>
  <c r="J169" i="3"/>
  <c r="I169" i="3"/>
  <c r="H169" i="3"/>
  <c r="E169" i="3"/>
  <c r="D169" i="3"/>
  <c r="C169" i="3"/>
  <c r="B169" i="3"/>
  <c r="J168" i="3"/>
  <c r="I168" i="3"/>
  <c r="E168" i="3"/>
  <c r="D168" i="3"/>
  <c r="C168" i="3"/>
  <c r="J167" i="3"/>
  <c r="I167" i="3"/>
  <c r="E167" i="3"/>
  <c r="D167" i="3"/>
  <c r="C167" i="3"/>
  <c r="J166" i="3"/>
  <c r="I166" i="3"/>
  <c r="E166" i="3"/>
  <c r="D166" i="3"/>
  <c r="C166" i="3"/>
  <c r="J165" i="3"/>
  <c r="I165" i="3"/>
  <c r="E165" i="3"/>
  <c r="D165" i="3"/>
  <c r="C165" i="3"/>
  <c r="J164" i="3"/>
  <c r="I164" i="3"/>
  <c r="H164" i="3"/>
  <c r="E164" i="3"/>
  <c r="D164" i="3"/>
  <c r="C164" i="3"/>
  <c r="B164" i="3"/>
  <c r="J163" i="3"/>
  <c r="I163" i="3"/>
  <c r="E163" i="3"/>
  <c r="D163" i="3"/>
  <c r="C163" i="3"/>
  <c r="J162" i="3"/>
  <c r="I162" i="3"/>
  <c r="E162" i="3"/>
  <c r="D162" i="3"/>
  <c r="C162" i="3"/>
  <c r="J161" i="3"/>
  <c r="I161" i="3"/>
  <c r="E161" i="3"/>
  <c r="D161" i="3"/>
  <c r="C161" i="3"/>
  <c r="J160" i="3"/>
  <c r="I160" i="3"/>
  <c r="H160" i="3"/>
  <c r="E160" i="3"/>
  <c r="D160" i="3"/>
  <c r="C160" i="3"/>
  <c r="B160" i="3"/>
  <c r="J159" i="3"/>
  <c r="I159" i="3"/>
  <c r="E159" i="3"/>
  <c r="D159" i="3"/>
  <c r="C159" i="3"/>
  <c r="J158" i="3"/>
  <c r="I158" i="3"/>
  <c r="E158" i="3"/>
  <c r="D158" i="3"/>
  <c r="C158" i="3"/>
  <c r="J157" i="3"/>
  <c r="I157" i="3"/>
  <c r="E157" i="3"/>
  <c r="D157" i="3"/>
  <c r="C157" i="3"/>
  <c r="J156" i="3"/>
  <c r="I156" i="3"/>
  <c r="E156" i="3"/>
  <c r="D156" i="3"/>
  <c r="C156" i="3"/>
  <c r="J155" i="3"/>
  <c r="I155" i="3"/>
  <c r="H155" i="3"/>
  <c r="E155" i="3"/>
  <c r="D155" i="3"/>
  <c r="C155" i="3"/>
  <c r="B155" i="3"/>
  <c r="J154" i="3"/>
  <c r="I154" i="3"/>
  <c r="E154" i="3"/>
  <c r="D154" i="3"/>
  <c r="C154" i="3"/>
  <c r="J153" i="3"/>
  <c r="I153" i="3"/>
  <c r="E153" i="3"/>
  <c r="D153" i="3"/>
  <c r="C153" i="3"/>
  <c r="J152" i="3"/>
  <c r="I152" i="3"/>
  <c r="E152" i="3"/>
  <c r="D152" i="3"/>
  <c r="C152" i="3"/>
  <c r="J151" i="3"/>
  <c r="I151" i="3"/>
  <c r="H151" i="3"/>
  <c r="E151" i="3"/>
  <c r="D151" i="3"/>
  <c r="C151" i="3"/>
  <c r="B151" i="3"/>
  <c r="J150" i="3"/>
  <c r="I150" i="3"/>
  <c r="E150" i="3"/>
  <c r="D150" i="3"/>
  <c r="C150" i="3"/>
  <c r="J149" i="3"/>
  <c r="I149" i="3"/>
  <c r="E149" i="3"/>
  <c r="D149" i="3"/>
  <c r="C149" i="3"/>
  <c r="J148" i="3"/>
  <c r="I148" i="3"/>
  <c r="E148" i="3"/>
  <c r="D148" i="3"/>
  <c r="C148" i="3"/>
  <c r="J147" i="3"/>
  <c r="I147" i="3"/>
  <c r="E147" i="3"/>
  <c r="D147" i="3"/>
  <c r="C147" i="3"/>
  <c r="J146" i="3"/>
  <c r="I146" i="3"/>
  <c r="H146" i="3"/>
  <c r="E146" i="3"/>
  <c r="D146" i="3"/>
  <c r="C146" i="3"/>
  <c r="B146" i="3"/>
  <c r="J145" i="3"/>
  <c r="I145" i="3"/>
  <c r="E145" i="3"/>
  <c r="D145" i="3"/>
  <c r="C145" i="3"/>
  <c r="J144" i="3"/>
  <c r="I144" i="3"/>
  <c r="E144" i="3"/>
  <c r="D144" i="3"/>
  <c r="C144" i="3"/>
  <c r="J143" i="3"/>
  <c r="I143" i="3"/>
  <c r="E143" i="3"/>
  <c r="D143" i="3"/>
  <c r="C143" i="3"/>
  <c r="J142" i="3"/>
  <c r="I142" i="3"/>
  <c r="H142" i="3"/>
  <c r="E142" i="3"/>
  <c r="D142" i="3"/>
  <c r="C142" i="3"/>
  <c r="B142" i="3"/>
  <c r="J141" i="3"/>
  <c r="I141" i="3"/>
  <c r="E141" i="3"/>
  <c r="D141" i="3"/>
  <c r="C141" i="3"/>
  <c r="J140" i="3"/>
  <c r="I140" i="3"/>
  <c r="E140" i="3"/>
  <c r="D140" i="3"/>
  <c r="C140" i="3"/>
  <c r="J139" i="3"/>
  <c r="I139" i="3"/>
  <c r="E139" i="3"/>
  <c r="D139" i="3"/>
  <c r="C139" i="3"/>
  <c r="J138" i="3"/>
  <c r="I138" i="3"/>
  <c r="E138" i="3"/>
  <c r="D138" i="3"/>
  <c r="C138" i="3"/>
  <c r="J137" i="3"/>
  <c r="I137" i="3"/>
  <c r="H137" i="3"/>
  <c r="E137" i="3"/>
  <c r="D137" i="3"/>
  <c r="C137" i="3"/>
  <c r="B137" i="3"/>
  <c r="J136" i="3"/>
  <c r="I136" i="3"/>
  <c r="E136" i="3"/>
  <c r="D136" i="3"/>
  <c r="C136" i="3"/>
  <c r="J135" i="3"/>
  <c r="I135" i="3"/>
  <c r="E135" i="3"/>
  <c r="D135" i="3"/>
  <c r="C135" i="3"/>
  <c r="J134" i="3"/>
  <c r="I134" i="3"/>
  <c r="E134" i="3"/>
  <c r="D134" i="3"/>
  <c r="C134" i="3"/>
  <c r="J133" i="3"/>
  <c r="I133" i="3"/>
  <c r="H133" i="3"/>
  <c r="E133" i="3"/>
  <c r="D133" i="3"/>
  <c r="C133" i="3"/>
  <c r="B133" i="3"/>
  <c r="J132" i="3"/>
  <c r="I132" i="3"/>
  <c r="E132" i="3"/>
  <c r="D132" i="3"/>
  <c r="C132" i="3"/>
  <c r="J131" i="3"/>
  <c r="I131" i="3"/>
  <c r="E131" i="3"/>
  <c r="D131" i="3"/>
  <c r="C131" i="3"/>
  <c r="J130" i="3"/>
  <c r="I130" i="3"/>
  <c r="E130" i="3"/>
  <c r="D130" i="3"/>
  <c r="C130" i="3"/>
  <c r="J129" i="3"/>
  <c r="I129" i="3"/>
  <c r="E129" i="3"/>
  <c r="D129" i="3"/>
  <c r="C129" i="3"/>
  <c r="J128" i="3"/>
  <c r="I128" i="3"/>
  <c r="H128" i="3"/>
  <c r="E128" i="3"/>
  <c r="D128" i="3"/>
  <c r="C128" i="3"/>
  <c r="B128" i="3"/>
  <c r="J127" i="3"/>
  <c r="I127" i="3"/>
  <c r="E127" i="3"/>
  <c r="D127" i="3"/>
  <c r="C127" i="3"/>
  <c r="J126" i="3"/>
  <c r="I126" i="3"/>
  <c r="E126" i="3"/>
  <c r="D126" i="3"/>
  <c r="C126" i="3"/>
  <c r="J125" i="3"/>
  <c r="I125" i="3"/>
  <c r="E125" i="3"/>
  <c r="D125" i="3"/>
  <c r="C125" i="3"/>
  <c r="J124" i="3"/>
  <c r="I124" i="3"/>
  <c r="H124" i="3"/>
  <c r="E124" i="3"/>
  <c r="D124" i="3"/>
  <c r="C124" i="3"/>
  <c r="B124" i="3"/>
  <c r="J123" i="3"/>
  <c r="I123" i="3"/>
  <c r="E123" i="3"/>
  <c r="D123" i="3"/>
  <c r="C123" i="3"/>
  <c r="J122" i="3"/>
  <c r="I122" i="3"/>
  <c r="E122" i="3"/>
  <c r="D122" i="3"/>
  <c r="C122" i="3"/>
  <c r="J121" i="3"/>
  <c r="I121" i="3"/>
  <c r="E121" i="3"/>
  <c r="D121" i="3"/>
  <c r="C121" i="3"/>
  <c r="J120" i="3"/>
  <c r="I120" i="3"/>
  <c r="E120" i="3"/>
  <c r="D120" i="3"/>
  <c r="C120" i="3"/>
  <c r="J119" i="3"/>
  <c r="I119" i="3"/>
  <c r="H119" i="3"/>
  <c r="E119" i="3"/>
  <c r="D119" i="3"/>
  <c r="C119" i="3"/>
  <c r="B119" i="3"/>
  <c r="J118" i="3"/>
  <c r="I118" i="3"/>
  <c r="E118" i="3"/>
  <c r="D118" i="3"/>
  <c r="C118" i="3"/>
  <c r="J117" i="3"/>
  <c r="I117" i="3"/>
  <c r="E117" i="3"/>
  <c r="D117" i="3"/>
  <c r="C117" i="3"/>
  <c r="J116" i="3"/>
  <c r="I116" i="3"/>
  <c r="E116" i="3"/>
  <c r="D116" i="3"/>
  <c r="C116" i="3"/>
  <c r="J115" i="3"/>
  <c r="I115" i="3"/>
  <c r="H115" i="3"/>
  <c r="E115" i="3"/>
  <c r="D115" i="3"/>
  <c r="C115" i="3"/>
  <c r="B115" i="3"/>
  <c r="J114" i="3"/>
  <c r="I114" i="3"/>
  <c r="E114" i="3"/>
  <c r="D114" i="3"/>
  <c r="C114" i="3"/>
  <c r="J113" i="3"/>
  <c r="I113" i="3"/>
  <c r="E113" i="3"/>
  <c r="D113" i="3"/>
  <c r="C113" i="3"/>
  <c r="J112" i="3"/>
  <c r="I112" i="3"/>
  <c r="E112" i="3"/>
  <c r="D112" i="3"/>
  <c r="C112" i="3"/>
  <c r="J111" i="3"/>
  <c r="I111" i="3"/>
  <c r="E111" i="3"/>
  <c r="D111" i="3"/>
  <c r="C111" i="3"/>
  <c r="J110" i="3"/>
  <c r="I110" i="3"/>
  <c r="H110" i="3"/>
  <c r="E110" i="3"/>
  <c r="D110" i="3"/>
  <c r="C110" i="3"/>
  <c r="B110" i="3"/>
  <c r="J109" i="3"/>
  <c r="I109" i="3"/>
  <c r="E109" i="3"/>
  <c r="D109" i="3"/>
  <c r="C109" i="3"/>
  <c r="J108" i="3"/>
  <c r="I108" i="3"/>
  <c r="E108" i="3"/>
  <c r="D108" i="3"/>
  <c r="C108" i="3"/>
  <c r="J107" i="3"/>
  <c r="I107" i="3"/>
  <c r="E107" i="3"/>
  <c r="D107" i="3"/>
  <c r="C107" i="3"/>
  <c r="J106" i="3"/>
  <c r="I106" i="3"/>
  <c r="H106" i="3"/>
  <c r="E106" i="3"/>
  <c r="D106" i="3"/>
  <c r="C106" i="3"/>
  <c r="B106" i="3"/>
  <c r="J105" i="3"/>
  <c r="I105" i="3"/>
  <c r="E105" i="3"/>
  <c r="D105" i="3"/>
  <c r="C105" i="3"/>
  <c r="J104" i="3"/>
  <c r="I104" i="3"/>
  <c r="E104" i="3"/>
  <c r="D104" i="3"/>
  <c r="C104" i="3"/>
  <c r="J103" i="3"/>
  <c r="I103" i="3"/>
  <c r="E103" i="3"/>
  <c r="D103" i="3"/>
  <c r="C103" i="3"/>
  <c r="J102" i="3"/>
  <c r="I102" i="3"/>
  <c r="E102" i="3"/>
  <c r="D102" i="3"/>
  <c r="C102" i="3"/>
  <c r="J101" i="3"/>
  <c r="I101" i="3"/>
  <c r="H101" i="3"/>
  <c r="E101" i="3"/>
  <c r="D101" i="3"/>
  <c r="C101" i="3"/>
  <c r="B101" i="3"/>
  <c r="J100" i="3"/>
  <c r="I100" i="3"/>
  <c r="E100" i="3"/>
  <c r="D100" i="3"/>
  <c r="C100" i="3"/>
  <c r="J99" i="3"/>
  <c r="I99" i="3"/>
  <c r="E99" i="3"/>
  <c r="D99" i="3"/>
  <c r="C99" i="3"/>
  <c r="J98" i="3"/>
  <c r="I98" i="3"/>
  <c r="E98" i="3"/>
  <c r="D98" i="3"/>
  <c r="C98" i="3"/>
  <c r="J97" i="3"/>
  <c r="I97" i="3"/>
  <c r="H97" i="3"/>
  <c r="E97" i="3"/>
  <c r="D97" i="3"/>
  <c r="C97" i="3"/>
  <c r="B97" i="3"/>
  <c r="J96" i="3"/>
  <c r="I96" i="3"/>
  <c r="E96" i="3"/>
  <c r="D96" i="3"/>
  <c r="C96" i="3"/>
  <c r="J95" i="3"/>
  <c r="I95" i="3"/>
  <c r="E95" i="3"/>
  <c r="D95" i="3"/>
  <c r="C95" i="3"/>
  <c r="J94" i="3"/>
  <c r="I94" i="3"/>
  <c r="E94" i="3"/>
  <c r="D94" i="3"/>
  <c r="C94" i="3"/>
  <c r="J93" i="3"/>
  <c r="I93" i="3"/>
  <c r="E93" i="3"/>
  <c r="D93" i="3"/>
  <c r="C93" i="3"/>
  <c r="J92" i="3"/>
  <c r="I92" i="3"/>
  <c r="H92" i="3"/>
  <c r="E92" i="3"/>
  <c r="D92" i="3"/>
  <c r="C92" i="3"/>
  <c r="B92" i="3"/>
  <c r="J91" i="3"/>
  <c r="I91" i="3"/>
  <c r="E91" i="3"/>
  <c r="D91" i="3"/>
  <c r="C91" i="3"/>
  <c r="J90" i="3"/>
  <c r="I90" i="3"/>
  <c r="E90" i="3"/>
  <c r="D90" i="3"/>
  <c r="C90" i="3"/>
  <c r="J89" i="3"/>
  <c r="I89" i="3"/>
  <c r="E89" i="3"/>
  <c r="D89" i="3"/>
  <c r="C89" i="3"/>
  <c r="J88" i="3"/>
  <c r="I88" i="3"/>
  <c r="H88" i="3"/>
  <c r="E88" i="3"/>
  <c r="D88" i="3"/>
  <c r="C88" i="3"/>
  <c r="B88" i="3"/>
  <c r="J87" i="3"/>
  <c r="I87" i="3"/>
  <c r="E87" i="3"/>
  <c r="D87" i="3"/>
  <c r="C87" i="3"/>
  <c r="J86" i="3"/>
  <c r="I86" i="3"/>
  <c r="E86" i="3"/>
  <c r="D86" i="3"/>
  <c r="C86" i="3"/>
  <c r="J85" i="3"/>
  <c r="I85" i="3"/>
  <c r="E85" i="3"/>
  <c r="D85" i="3"/>
  <c r="C85" i="3"/>
  <c r="J84" i="3"/>
  <c r="I84" i="3"/>
  <c r="E84" i="3"/>
  <c r="D84" i="3"/>
  <c r="C84" i="3"/>
  <c r="J83" i="3"/>
  <c r="I83" i="3"/>
  <c r="H83" i="3"/>
  <c r="E83" i="3"/>
  <c r="D83" i="3"/>
  <c r="C83" i="3"/>
  <c r="B83" i="3"/>
  <c r="J82" i="3"/>
  <c r="I82" i="3"/>
  <c r="E82" i="3"/>
  <c r="D82" i="3"/>
  <c r="C82" i="3"/>
  <c r="J81" i="3"/>
  <c r="I81" i="3"/>
  <c r="E81" i="3"/>
  <c r="D81" i="3"/>
  <c r="C81" i="3"/>
  <c r="J80" i="3"/>
  <c r="I80" i="3"/>
  <c r="E80" i="3"/>
  <c r="D80" i="3"/>
  <c r="C80" i="3"/>
  <c r="J79" i="3"/>
  <c r="I79" i="3"/>
  <c r="H79" i="3"/>
  <c r="E79" i="3"/>
  <c r="D79" i="3"/>
  <c r="C79" i="3"/>
  <c r="B79" i="3"/>
  <c r="J78" i="3"/>
  <c r="I78" i="3"/>
  <c r="E78" i="3"/>
  <c r="D78" i="3"/>
  <c r="C78" i="3"/>
  <c r="J77" i="3"/>
  <c r="I77" i="3"/>
  <c r="E77" i="3"/>
  <c r="D77" i="3"/>
  <c r="C77" i="3"/>
  <c r="J76" i="3"/>
  <c r="I76" i="3"/>
  <c r="E76" i="3"/>
  <c r="D76" i="3"/>
  <c r="C76" i="3"/>
  <c r="J75" i="3"/>
  <c r="I75" i="3"/>
  <c r="E75" i="3"/>
  <c r="D75" i="3"/>
  <c r="C75" i="3"/>
  <c r="J74" i="3"/>
  <c r="I74" i="3"/>
  <c r="H74" i="3"/>
  <c r="E74" i="3"/>
  <c r="D74" i="3"/>
  <c r="C74" i="3"/>
  <c r="B74" i="3"/>
  <c r="J73" i="3"/>
  <c r="I73" i="3"/>
  <c r="E73" i="3"/>
  <c r="D73" i="3"/>
  <c r="C73" i="3"/>
  <c r="J72" i="3"/>
  <c r="I72" i="3"/>
  <c r="E72" i="3"/>
  <c r="D72" i="3"/>
  <c r="C72" i="3"/>
  <c r="J71" i="3"/>
  <c r="I71" i="3"/>
  <c r="E71" i="3"/>
  <c r="D71" i="3"/>
  <c r="C71" i="3"/>
  <c r="J70" i="3"/>
  <c r="I70" i="3"/>
  <c r="H70" i="3"/>
  <c r="E70" i="3"/>
  <c r="D70" i="3"/>
  <c r="C70" i="3"/>
  <c r="B70" i="3"/>
  <c r="J69" i="3"/>
  <c r="I69" i="3"/>
  <c r="E69" i="3"/>
  <c r="D69" i="3"/>
  <c r="C69" i="3"/>
  <c r="J68" i="3"/>
  <c r="I68" i="3"/>
  <c r="E68" i="3"/>
  <c r="D68" i="3"/>
  <c r="C68" i="3"/>
  <c r="J67" i="3"/>
  <c r="I67" i="3"/>
  <c r="E67" i="3"/>
  <c r="D67" i="3"/>
  <c r="C67" i="3"/>
  <c r="J66" i="3"/>
  <c r="I66" i="3"/>
  <c r="E66" i="3"/>
  <c r="D66" i="3"/>
  <c r="C66" i="3"/>
  <c r="J65" i="3"/>
  <c r="I65" i="3"/>
  <c r="H65" i="3"/>
  <c r="E65" i="3"/>
  <c r="D65" i="3"/>
  <c r="C65" i="3"/>
  <c r="B65" i="3"/>
  <c r="J64" i="3"/>
  <c r="I64" i="3"/>
  <c r="E64" i="3"/>
  <c r="D64" i="3"/>
  <c r="C64" i="3"/>
  <c r="J63" i="3"/>
  <c r="I63" i="3"/>
  <c r="E63" i="3"/>
  <c r="D63" i="3"/>
  <c r="C63" i="3"/>
  <c r="J62" i="3"/>
  <c r="I62" i="3"/>
  <c r="E62" i="3"/>
  <c r="D62" i="3"/>
  <c r="C62" i="3"/>
  <c r="J61" i="3"/>
  <c r="I61" i="3"/>
  <c r="H61" i="3"/>
  <c r="E61" i="3"/>
  <c r="D61" i="3"/>
  <c r="C61" i="3"/>
  <c r="B61" i="3"/>
  <c r="J60" i="3"/>
  <c r="I60" i="3"/>
  <c r="E60" i="3"/>
  <c r="D60" i="3"/>
  <c r="C60" i="3"/>
  <c r="J59" i="3"/>
  <c r="I59" i="3"/>
  <c r="E59" i="3"/>
  <c r="D59" i="3"/>
  <c r="C59" i="3"/>
  <c r="J58" i="3"/>
  <c r="I58" i="3"/>
  <c r="E58" i="3"/>
  <c r="D58" i="3"/>
  <c r="C58" i="3"/>
  <c r="J57" i="3"/>
  <c r="I57" i="3"/>
  <c r="E57" i="3"/>
  <c r="D57" i="3"/>
  <c r="C57" i="3"/>
  <c r="J56" i="3"/>
  <c r="I56" i="3"/>
  <c r="H56" i="3"/>
  <c r="E56" i="3"/>
  <c r="D56" i="3"/>
  <c r="C56" i="3"/>
  <c r="B56" i="3"/>
  <c r="J55" i="3"/>
  <c r="I55" i="3"/>
  <c r="E55" i="3"/>
  <c r="D55" i="3"/>
  <c r="C55" i="3"/>
  <c r="J54" i="3"/>
  <c r="I54" i="3"/>
  <c r="E54" i="3"/>
  <c r="D54" i="3"/>
  <c r="C54" i="3"/>
  <c r="J53" i="3"/>
  <c r="I53" i="3"/>
  <c r="E53" i="3"/>
  <c r="D53" i="3"/>
  <c r="C53" i="3"/>
  <c r="J52" i="3"/>
  <c r="I52" i="3"/>
  <c r="H52" i="3"/>
  <c r="E52" i="3"/>
  <c r="D52" i="3"/>
  <c r="C52" i="3"/>
  <c r="B52" i="3"/>
  <c r="J51" i="3"/>
  <c r="I51" i="3"/>
  <c r="E51" i="3"/>
  <c r="D51" i="3"/>
  <c r="C51" i="3"/>
  <c r="J50" i="3"/>
  <c r="I50" i="3"/>
  <c r="E50" i="3"/>
  <c r="D50" i="3"/>
  <c r="C50" i="3"/>
  <c r="J49" i="3"/>
  <c r="I49" i="3"/>
  <c r="E49" i="3"/>
  <c r="D49" i="3"/>
  <c r="C49" i="3"/>
  <c r="J48" i="3"/>
  <c r="I48" i="3"/>
  <c r="E48" i="3"/>
  <c r="D48" i="3"/>
  <c r="C48" i="3"/>
  <c r="J47" i="3"/>
  <c r="I47" i="3"/>
  <c r="H47" i="3"/>
  <c r="E47" i="3"/>
  <c r="D47" i="3"/>
  <c r="C47" i="3"/>
  <c r="B47" i="3"/>
  <c r="J46" i="3"/>
  <c r="I46" i="3"/>
  <c r="E46" i="3"/>
  <c r="D46" i="3"/>
  <c r="C46" i="3"/>
  <c r="J45" i="3"/>
  <c r="I45" i="3"/>
  <c r="E45" i="3"/>
  <c r="D45" i="3"/>
  <c r="C45" i="3"/>
  <c r="J44" i="3"/>
  <c r="I44" i="3"/>
  <c r="E44" i="3"/>
  <c r="D44" i="3"/>
  <c r="C44" i="3"/>
  <c r="J43" i="3"/>
  <c r="I43" i="3"/>
  <c r="H43" i="3"/>
  <c r="E43" i="3"/>
  <c r="D43" i="3"/>
  <c r="C43" i="3"/>
  <c r="B43" i="3"/>
  <c r="J42" i="3"/>
  <c r="I42" i="3"/>
  <c r="E42" i="3"/>
  <c r="D42" i="3"/>
  <c r="C42" i="3"/>
  <c r="J41" i="3"/>
  <c r="I41" i="3"/>
  <c r="E41" i="3"/>
  <c r="D41" i="3"/>
  <c r="C41" i="3"/>
  <c r="J40" i="3"/>
  <c r="I40" i="3"/>
  <c r="E40" i="3"/>
  <c r="D40" i="3"/>
  <c r="C40" i="3"/>
  <c r="J39" i="3"/>
  <c r="I39" i="3"/>
  <c r="E39" i="3"/>
  <c r="D39" i="3"/>
  <c r="C39" i="3"/>
  <c r="J38" i="3"/>
  <c r="I38" i="3"/>
  <c r="H38" i="3"/>
  <c r="E38" i="3"/>
  <c r="D38" i="3"/>
  <c r="C38" i="3"/>
  <c r="B38" i="3"/>
  <c r="J37" i="3"/>
  <c r="I37" i="3"/>
  <c r="E37" i="3"/>
  <c r="D37" i="3"/>
  <c r="C37" i="3"/>
  <c r="J36" i="3"/>
  <c r="I36" i="3"/>
  <c r="E36" i="3"/>
  <c r="D36" i="3"/>
  <c r="C36" i="3"/>
  <c r="J35" i="3"/>
  <c r="I35" i="3"/>
  <c r="E35" i="3"/>
  <c r="D35" i="3"/>
  <c r="C35" i="3"/>
  <c r="J34" i="3"/>
  <c r="I34" i="3"/>
  <c r="H34" i="3"/>
  <c r="E34" i="3"/>
  <c r="D34" i="3"/>
  <c r="C34" i="3"/>
  <c r="B34" i="3"/>
  <c r="J33" i="3"/>
  <c r="I33" i="3"/>
  <c r="E33" i="3"/>
  <c r="D33" i="3"/>
  <c r="C33" i="3"/>
  <c r="J32" i="3"/>
  <c r="I32" i="3"/>
  <c r="E32" i="3"/>
  <c r="D32" i="3"/>
  <c r="C32" i="3"/>
  <c r="J31" i="3"/>
  <c r="I31" i="3"/>
  <c r="E31" i="3"/>
  <c r="D31" i="3"/>
  <c r="C31" i="3"/>
  <c r="J30" i="3"/>
  <c r="I30" i="3"/>
  <c r="E30" i="3"/>
  <c r="D30" i="3"/>
  <c r="C30" i="3"/>
  <c r="J29" i="3"/>
  <c r="I29" i="3"/>
  <c r="H29" i="3"/>
  <c r="E29" i="3"/>
  <c r="D29" i="3"/>
  <c r="C29" i="3"/>
  <c r="B29" i="3"/>
  <c r="J28" i="3"/>
  <c r="I28" i="3"/>
  <c r="E28" i="3"/>
  <c r="D28" i="3"/>
  <c r="C28" i="3"/>
  <c r="J27" i="3"/>
  <c r="I27" i="3"/>
  <c r="E27" i="3"/>
  <c r="D27" i="3"/>
  <c r="C27" i="3"/>
  <c r="J26" i="3"/>
  <c r="I26" i="3"/>
  <c r="E26" i="3"/>
  <c r="D26" i="3"/>
  <c r="C26" i="3"/>
  <c r="J25" i="3"/>
  <c r="I25" i="3"/>
  <c r="H25" i="3"/>
  <c r="E25" i="3"/>
  <c r="D25" i="3"/>
  <c r="C25" i="3"/>
  <c r="B25" i="3"/>
  <c r="J24" i="3"/>
  <c r="I24" i="3"/>
  <c r="E24" i="3"/>
  <c r="D24" i="3"/>
  <c r="C24" i="3"/>
  <c r="J23" i="3"/>
  <c r="I23" i="3"/>
  <c r="E23" i="3"/>
  <c r="D23" i="3"/>
  <c r="C23" i="3"/>
  <c r="J22" i="3"/>
  <c r="I22" i="3"/>
  <c r="E22" i="3"/>
  <c r="D22" i="3"/>
  <c r="C22" i="3"/>
  <c r="J21" i="3"/>
  <c r="I21" i="3"/>
  <c r="E21" i="3"/>
  <c r="D21" i="3"/>
  <c r="C21" i="3"/>
  <c r="J20" i="3"/>
  <c r="I20" i="3"/>
  <c r="H20" i="3"/>
  <c r="E20" i="3"/>
  <c r="D20" i="3"/>
  <c r="C20" i="3"/>
  <c r="B20" i="3"/>
  <c r="J19" i="3"/>
  <c r="I19" i="3"/>
  <c r="E19" i="3"/>
  <c r="D19" i="3"/>
  <c r="C19" i="3"/>
  <c r="J18" i="3"/>
  <c r="I18" i="3"/>
  <c r="E18" i="3"/>
  <c r="D18" i="3"/>
  <c r="C18" i="3"/>
  <c r="J17" i="3"/>
  <c r="I17" i="3"/>
  <c r="E17" i="3"/>
  <c r="D17" i="3"/>
  <c r="C17" i="3"/>
  <c r="J16" i="3"/>
  <c r="I16" i="3"/>
  <c r="H16" i="3"/>
  <c r="E16" i="3"/>
  <c r="D16" i="3"/>
  <c r="C16" i="3"/>
  <c r="B16" i="3"/>
  <c r="J15" i="3"/>
  <c r="I15" i="3"/>
  <c r="E15" i="3"/>
  <c r="D15" i="3"/>
  <c r="C15" i="3"/>
  <c r="J14" i="3"/>
  <c r="I14" i="3"/>
  <c r="E14" i="3"/>
  <c r="D14" i="3"/>
  <c r="C14" i="3"/>
  <c r="J13" i="3"/>
  <c r="I13" i="3"/>
  <c r="E13" i="3"/>
  <c r="D13" i="3"/>
  <c r="C13" i="3"/>
  <c r="J12" i="3"/>
  <c r="I12" i="3"/>
  <c r="E12" i="3"/>
  <c r="D12" i="3"/>
  <c r="C12" i="3"/>
  <c r="J11" i="3"/>
  <c r="I11" i="3"/>
  <c r="H11" i="3"/>
  <c r="E11" i="3"/>
  <c r="D11" i="3"/>
  <c r="C11" i="3"/>
  <c r="B11" i="3"/>
  <c r="J10" i="3"/>
  <c r="I10" i="3"/>
  <c r="E10" i="3"/>
  <c r="D10" i="3"/>
  <c r="C10" i="3"/>
  <c r="J9" i="3"/>
  <c r="I9" i="3"/>
  <c r="E9" i="3"/>
  <c r="D9" i="3"/>
  <c r="C9" i="3"/>
  <c r="J8" i="3"/>
  <c r="I8" i="3"/>
  <c r="E8" i="3"/>
  <c r="D8" i="3"/>
  <c r="C8" i="3"/>
  <c r="J7" i="3"/>
  <c r="I7" i="3"/>
  <c r="H7" i="3"/>
  <c r="E7" i="3"/>
  <c r="D7" i="3"/>
  <c r="C7" i="3"/>
  <c r="B7" i="3"/>
  <c r="J6" i="3"/>
  <c r="I6" i="3"/>
  <c r="E6" i="3"/>
  <c r="D6" i="3"/>
  <c r="C6" i="3"/>
  <c r="J5" i="3"/>
  <c r="I5" i="3"/>
  <c r="E5" i="3"/>
  <c r="D5" i="3"/>
  <c r="C5" i="3"/>
  <c r="J4" i="3"/>
  <c r="I4" i="3"/>
  <c r="E4" i="3"/>
  <c r="D4" i="3"/>
  <c r="C4" i="3"/>
  <c r="J3" i="3"/>
  <c r="I3" i="3"/>
  <c r="E3" i="3"/>
  <c r="D3" i="3"/>
  <c r="C3" i="3"/>
  <c r="J2" i="3"/>
  <c r="I2" i="3"/>
  <c r="H2" i="3"/>
  <c r="E2" i="3"/>
  <c r="D2" i="3"/>
  <c r="C2" i="3"/>
  <c r="B2" i="3"/>
  <c r="L307" i="2"/>
  <c r="J307" i="2"/>
  <c r="I307" i="2"/>
  <c r="F307" i="2"/>
  <c r="E307" i="2"/>
  <c r="D307" i="2"/>
  <c r="C307" i="2"/>
  <c r="L306" i="2"/>
  <c r="J306" i="2"/>
  <c r="I306" i="2"/>
  <c r="F306" i="2"/>
  <c r="E306" i="2"/>
  <c r="D306" i="2"/>
  <c r="C306" i="2"/>
  <c r="L305" i="2"/>
  <c r="J305" i="2"/>
  <c r="I305" i="2"/>
  <c r="F305" i="2"/>
  <c r="E305" i="2"/>
  <c r="D305" i="2"/>
  <c r="C305" i="2"/>
  <c r="L304" i="2"/>
  <c r="J304" i="2"/>
  <c r="I304" i="2"/>
  <c r="H304" i="2"/>
  <c r="F304" i="2"/>
  <c r="E304" i="2"/>
  <c r="D304" i="2"/>
  <c r="C304" i="2"/>
  <c r="B304" i="2"/>
  <c r="L303" i="2"/>
  <c r="J303" i="2"/>
  <c r="I303" i="2"/>
  <c r="F303" i="2"/>
  <c r="E303" i="2"/>
  <c r="D303" i="2"/>
  <c r="C303" i="2"/>
  <c r="L302" i="2"/>
  <c r="J302" i="2"/>
  <c r="I302" i="2"/>
  <c r="F302" i="2"/>
  <c r="E302" i="2"/>
  <c r="D302" i="2"/>
  <c r="C302" i="2"/>
  <c r="L301" i="2"/>
  <c r="J301" i="2"/>
  <c r="I301" i="2"/>
  <c r="F301" i="2"/>
  <c r="E301" i="2"/>
  <c r="D301" i="2"/>
  <c r="C301" i="2"/>
  <c r="L300" i="2"/>
  <c r="J300" i="2"/>
  <c r="I300" i="2"/>
  <c r="F300" i="2"/>
  <c r="E300" i="2"/>
  <c r="D300" i="2"/>
  <c r="C300" i="2"/>
  <c r="L299" i="2"/>
  <c r="J299" i="2"/>
  <c r="I299" i="2"/>
  <c r="H299" i="2"/>
  <c r="F299" i="2"/>
  <c r="E299" i="2"/>
  <c r="D299" i="2"/>
  <c r="C299" i="2"/>
  <c r="B299" i="2"/>
  <c r="L298" i="2"/>
  <c r="J298" i="2"/>
  <c r="I298" i="2"/>
  <c r="F298" i="2"/>
  <c r="E298" i="2"/>
  <c r="D298" i="2"/>
  <c r="C298" i="2"/>
  <c r="L297" i="2"/>
  <c r="J297" i="2"/>
  <c r="I297" i="2"/>
  <c r="F297" i="2"/>
  <c r="E297" i="2"/>
  <c r="D297" i="2"/>
  <c r="C297" i="2"/>
  <c r="L296" i="2"/>
  <c r="J296" i="2"/>
  <c r="I296" i="2"/>
  <c r="F296" i="2"/>
  <c r="E296" i="2"/>
  <c r="D296" i="2"/>
  <c r="C296" i="2"/>
  <c r="L295" i="2"/>
  <c r="J295" i="2"/>
  <c r="I295" i="2"/>
  <c r="H295" i="2"/>
  <c r="F295" i="2"/>
  <c r="E295" i="2"/>
  <c r="D295" i="2"/>
  <c r="C295" i="2"/>
  <c r="B295" i="2"/>
  <c r="L294" i="2"/>
  <c r="J294" i="2"/>
  <c r="I294" i="2"/>
  <c r="F294" i="2"/>
  <c r="E294" i="2"/>
  <c r="D294" i="2"/>
  <c r="C294" i="2"/>
  <c r="L293" i="2"/>
  <c r="J293" i="2"/>
  <c r="I293" i="2"/>
  <c r="F293" i="2"/>
  <c r="E293" i="2"/>
  <c r="D293" i="2"/>
  <c r="C293" i="2"/>
  <c r="L292" i="2"/>
  <c r="J292" i="2"/>
  <c r="I292" i="2"/>
  <c r="F292" i="2"/>
  <c r="E292" i="2"/>
  <c r="D292" i="2"/>
  <c r="C292" i="2"/>
  <c r="L291" i="2"/>
  <c r="J291" i="2"/>
  <c r="I291" i="2"/>
  <c r="F291" i="2"/>
  <c r="E291" i="2"/>
  <c r="D291" i="2"/>
  <c r="C291" i="2"/>
  <c r="L290" i="2"/>
  <c r="J290" i="2"/>
  <c r="I290" i="2"/>
  <c r="H290" i="2"/>
  <c r="F290" i="2"/>
  <c r="E290" i="2"/>
  <c r="D290" i="2"/>
  <c r="C290" i="2"/>
  <c r="B290" i="2"/>
  <c r="L289" i="2"/>
  <c r="J289" i="2"/>
  <c r="I289" i="2"/>
  <c r="F289" i="2"/>
  <c r="E289" i="2"/>
  <c r="D289" i="2"/>
  <c r="C289" i="2"/>
  <c r="L288" i="2"/>
  <c r="J288" i="2"/>
  <c r="I288" i="2"/>
  <c r="F288" i="2"/>
  <c r="E288" i="2"/>
  <c r="D288" i="2"/>
  <c r="C288" i="2"/>
  <c r="L287" i="2"/>
  <c r="J287" i="2"/>
  <c r="I287" i="2"/>
  <c r="F287" i="2"/>
  <c r="E287" i="2"/>
  <c r="D287" i="2"/>
  <c r="C287" i="2"/>
  <c r="L286" i="2"/>
  <c r="J286" i="2"/>
  <c r="I286" i="2"/>
  <c r="H286" i="2"/>
  <c r="F286" i="2"/>
  <c r="E286" i="2"/>
  <c r="D286" i="2"/>
  <c r="C286" i="2"/>
  <c r="B286" i="2"/>
  <c r="L285" i="2"/>
  <c r="J285" i="2"/>
  <c r="I285" i="2"/>
  <c r="F285" i="2"/>
  <c r="E285" i="2"/>
  <c r="D285" i="2"/>
  <c r="C285" i="2"/>
  <c r="L284" i="2"/>
  <c r="J284" i="2"/>
  <c r="I284" i="2"/>
  <c r="F284" i="2"/>
  <c r="E284" i="2"/>
  <c r="D284" i="2"/>
  <c r="C284" i="2"/>
  <c r="L283" i="2"/>
  <c r="J283" i="2"/>
  <c r="I283" i="2"/>
  <c r="F283" i="2"/>
  <c r="E283" i="2"/>
  <c r="D283" i="2"/>
  <c r="C283" i="2"/>
  <c r="L282" i="2"/>
  <c r="J282" i="2"/>
  <c r="I282" i="2"/>
  <c r="F282" i="2"/>
  <c r="E282" i="2"/>
  <c r="D282" i="2"/>
  <c r="C282" i="2"/>
  <c r="L281" i="2"/>
  <c r="J281" i="2"/>
  <c r="I281" i="2"/>
  <c r="H281" i="2"/>
  <c r="F281" i="2"/>
  <c r="E281" i="2"/>
  <c r="D281" i="2"/>
  <c r="C281" i="2"/>
  <c r="B281" i="2"/>
  <c r="L280" i="2"/>
  <c r="J280" i="2"/>
  <c r="I280" i="2"/>
  <c r="F280" i="2"/>
  <c r="E280" i="2"/>
  <c r="D280" i="2"/>
  <c r="C280" i="2"/>
  <c r="L279" i="2"/>
  <c r="J279" i="2"/>
  <c r="I279" i="2"/>
  <c r="F279" i="2"/>
  <c r="E279" i="2"/>
  <c r="D279" i="2"/>
  <c r="C279" i="2"/>
  <c r="L278" i="2"/>
  <c r="J278" i="2"/>
  <c r="I278" i="2"/>
  <c r="F278" i="2"/>
  <c r="E278" i="2"/>
  <c r="D278" i="2"/>
  <c r="C278" i="2"/>
  <c r="L277" i="2"/>
  <c r="J277" i="2"/>
  <c r="I277" i="2"/>
  <c r="H277" i="2"/>
  <c r="F277" i="2"/>
  <c r="E277" i="2"/>
  <c r="D277" i="2"/>
  <c r="C277" i="2"/>
  <c r="B277" i="2"/>
  <c r="L276" i="2"/>
  <c r="J276" i="2"/>
  <c r="I276" i="2"/>
  <c r="F276" i="2"/>
  <c r="E276" i="2"/>
  <c r="D276" i="2"/>
  <c r="C276" i="2"/>
  <c r="L275" i="2"/>
  <c r="J275" i="2"/>
  <c r="I275" i="2"/>
  <c r="F275" i="2"/>
  <c r="E275" i="2"/>
  <c r="D275" i="2"/>
  <c r="C275" i="2"/>
  <c r="L274" i="2"/>
  <c r="J274" i="2"/>
  <c r="I274" i="2"/>
  <c r="F274" i="2"/>
  <c r="E274" i="2"/>
  <c r="D274" i="2"/>
  <c r="C274" i="2"/>
  <c r="L273" i="2"/>
  <c r="J273" i="2"/>
  <c r="I273" i="2"/>
  <c r="F273" i="2"/>
  <c r="E273" i="2"/>
  <c r="D273" i="2"/>
  <c r="C273" i="2"/>
  <c r="L272" i="2"/>
  <c r="J272" i="2"/>
  <c r="I272" i="2"/>
  <c r="H272" i="2"/>
  <c r="F272" i="2"/>
  <c r="E272" i="2"/>
  <c r="D272" i="2"/>
  <c r="C272" i="2"/>
  <c r="B272" i="2"/>
  <c r="L271" i="2"/>
  <c r="J271" i="2"/>
  <c r="I271" i="2"/>
  <c r="F271" i="2"/>
  <c r="E271" i="2"/>
  <c r="D271" i="2"/>
  <c r="C271" i="2"/>
  <c r="L270" i="2"/>
  <c r="J270" i="2"/>
  <c r="I270" i="2"/>
  <c r="F270" i="2"/>
  <c r="E270" i="2"/>
  <c r="D270" i="2"/>
  <c r="C270" i="2"/>
  <c r="L269" i="2"/>
  <c r="J269" i="2"/>
  <c r="I269" i="2"/>
  <c r="F269" i="2"/>
  <c r="E269" i="2"/>
  <c r="D269" i="2"/>
  <c r="C269" i="2"/>
  <c r="L268" i="2"/>
  <c r="J268" i="2"/>
  <c r="I268" i="2"/>
  <c r="H268" i="2"/>
  <c r="F268" i="2"/>
  <c r="E268" i="2"/>
  <c r="D268" i="2"/>
  <c r="C268" i="2"/>
  <c r="B268" i="2"/>
  <c r="L267" i="2"/>
  <c r="J267" i="2"/>
  <c r="I267" i="2"/>
  <c r="F267" i="2"/>
  <c r="E267" i="2"/>
  <c r="D267" i="2"/>
  <c r="C267" i="2"/>
  <c r="L266" i="2"/>
  <c r="J266" i="2"/>
  <c r="I266" i="2"/>
  <c r="F266" i="2"/>
  <c r="E266" i="2"/>
  <c r="D266" i="2"/>
  <c r="C266" i="2"/>
  <c r="L265" i="2"/>
  <c r="J265" i="2"/>
  <c r="I265" i="2"/>
  <c r="F265" i="2"/>
  <c r="E265" i="2"/>
  <c r="D265" i="2"/>
  <c r="C265" i="2"/>
  <c r="L264" i="2"/>
  <c r="J264" i="2"/>
  <c r="I264" i="2"/>
  <c r="F264" i="2"/>
  <c r="E264" i="2"/>
  <c r="D264" i="2"/>
  <c r="C264" i="2"/>
  <c r="L263" i="2"/>
  <c r="J263" i="2"/>
  <c r="I263" i="2"/>
  <c r="H263" i="2"/>
  <c r="F263" i="2"/>
  <c r="E263" i="2"/>
  <c r="D263" i="2"/>
  <c r="C263" i="2"/>
  <c r="B263" i="2"/>
  <c r="L262" i="2"/>
  <c r="J262" i="2"/>
  <c r="I262" i="2"/>
  <c r="F262" i="2"/>
  <c r="E262" i="2"/>
  <c r="D262" i="2"/>
  <c r="C262" i="2"/>
  <c r="L261" i="2"/>
  <c r="J261" i="2"/>
  <c r="I261" i="2"/>
  <c r="F261" i="2"/>
  <c r="E261" i="2"/>
  <c r="D261" i="2"/>
  <c r="C261" i="2"/>
  <c r="L260" i="2"/>
  <c r="J260" i="2"/>
  <c r="I260" i="2"/>
  <c r="F260" i="2"/>
  <c r="E260" i="2"/>
  <c r="D260" i="2"/>
  <c r="C260" i="2"/>
  <c r="L259" i="2"/>
  <c r="J259" i="2"/>
  <c r="I259" i="2"/>
  <c r="H259" i="2"/>
  <c r="F259" i="2"/>
  <c r="E259" i="2"/>
  <c r="D259" i="2"/>
  <c r="C259" i="2"/>
  <c r="B259" i="2"/>
  <c r="L258" i="2"/>
  <c r="J258" i="2"/>
  <c r="I258" i="2"/>
  <c r="F258" i="2"/>
  <c r="E258" i="2"/>
  <c r="D258" i="2"/>
  <c r="C258" i="2"/>
  <c r="L257" i="2"/>
  <c r="J257" i="2"/>
  <c r="I257" i="2"/>
  <c r="F257" i="2"/>
  <c r="E257" i="2"/>
  <c r="D257" i="2"/>
  <c r="C257" i="2"/>
  <c r="L256" i="2"/>
  <c r="J256" i="2"/>
  <c r="I256" i="2"/>
  <c r="F256" i="2"/>
  <c r="E256" i="2"/>
  <c r="D256" i="2"/>
  <c r="C256" i="2"/>
  <c r="L255" i="2"/>
  <c r="J255" i="2"/>
  <c r="I255" i="2"/>
  <c r="F255" i="2"/>
  <c r="E255" i="2"/>
  <c r="D255" i="2"/>
  <c r="C255" i="2"/>
  <c r="L254" i="2"/>
  <c r="J254" i="2"/>
  <c r="I254" i="2"/>
  <c r="H254" i="2"/>
  <c r="F254" i="2"/>
  <c r="E254" i="2"/>
  <c r="D254" i="2"/>
  <c r="C254" i="2"/>
  <c r="B254" i="2"/>
  <c r="L253" i="2"/>
  <c r="J253" i="2"/>
  <c r="I253" i="2"/>
  <c r="F253" i="2"/>
  <c r="E253" i="2"/>
  <c r="D253" i="2"/>
  <c r="C253" i="2"/>
  <c r="L252" i="2"/>
  <c r="J252" i="2"/>
  <c r="I252" i="2"/>
  <c r="F252" i="2"/>
  <c r="E252" i="2"/>
  <c r="D252" i="2"/>
  <c r="C252" i="2"/>
  <c r="L251" i="2"/>
  <c r="J251" i="2"/>
  <c r="I251" i="2"/>
  <c r="F251" i="2"/>
  <c r="E251" i="2"/>
  <c r="D251" i="2"/>
  <c r="C251" i="2"/>
  <c r="L250" i="2"/>
  <c r="J250" i="2"/>
  <c r="I250" i="2"/>
  <c r="H250" i="2"/>
  <c r="F250" i="2"/>
  <c r="E250" i="2"/>
  <c r="D250" i="2"/>
  <c r="C250" i="2"/>
  <c r="B250" i="2"/>
  <c r="L249" i="2"/>
  <c r="J249" i="2"/>
  <c r="I249" i="2"/>
  <c r="F249" i="2"/>
  <c r="E249" i="2"/>
  <c r="D249" i="2"/>
  <c r="C249" i="2"/>
  <c r="L248" i="2"/>
  <c r="J248" i="2"/>
  <c r="I248" i="2"/>
  <c r="F248" i="2"/>
  <c r="E248" i="2"/>
  <c r="D248" i="2"/>
  <c r="C248" i="2"/>
  <c r="L247" i="2"/>
  <c r="J247" i="2"/>
  <c r="I247" i="2"/>
  <c r="F247" i="2"/>
  <c r="E247" i="2"/>
  <c r="D247" i="2"/>
  <c r="C247" i="2"/>
  <c r="L246" i="2"/>
  <c r="J246" i="2"/>
  <c r="I246" i="2"/>
  <c r="F246" i="2"/>
  <c r="E246" i="2"/>
  <c r="D246" i="2"/>
  <c r="C246" i="2"/>
  <c r="L245" i="2"/>
  <c r="J245" i="2"/>
  <c r="I245" i="2"/>
  <c r="H245" i="2"/>
  <c r="F245" i="2"/>
  <c r="E245" i="2"/>
  <c r="D245" i="2"/>
  <c r="C245" i="2"/>
  <c r="B245" i="2"/>
  <c r="L244" i="2"/>
  <c r="J244" i="2"/>
  <c r="I244" i="2"/>
  <c r="F244" i="2"/>
  <c r="E244" i="2"/>
  <c r="D244" i="2"/>
  <c r="C244" i="2"/>
  <c r="L243" i="2"/>
  <c r="J243" i="2"/>
  <c r="I243" i="2"/>
  <c r="F243" i="2"/>
  <c r="E243" i="2"/>
  <c r="D243" i="2"/>
  <c r="C243" i="2"/>
  <c r="L242" i="2"/>
  <c r="J242" i="2"/>
  <c r="I242" i="2"/>
  <c r="F242" i="2"/>
  <c r="E242" i="2"/>
  <c r="D242" i="2"/>
  <c r="C242" i="2"/>
  <c r="L241" i="2"/>
  <c r="J241" i="2"/>
  <c r="I241" i="2"/>
  <c r="H241" i="2"/>
  <c r="F241" i="2"/>
  <c r="E241" i="2"/>
  <c r="D241" i="2"/>
  <c r="C241" i="2"/>
  <c r="B241" i="2"/>
  <c r="L240" i="2"/>
  <c r="J240" i="2"/>
  <c r="I240" i="2"/>
  <c r="F240" i="2"/>
  <c r="E240" i="2"/>
  <c r="D240" i="2"/>
  <c r="C240" i="2"/>
  <c r="L239" i="2"/>
  <c r="J239" i="2"/>
  <c r="I239" i="2"/>
  <c r="F239" i="2"/>
  <c r="E239" i="2"/>
  <c r="D239" i="2"/>
  <c r="C239" i="2"/>
  <c r="L238" i="2"/>
  <c r="J238" i="2"/>
  <c r="I238" i="2"/>
  <c r="F238" i="2"/>
  <c r="E238" i="2"/>
  <c r="D238" i="2"/>
  <c r="C238" i="2"/>
  <c r="L237" i="2"/>
  <c r="J237" i="2"/>
  <c r="I237" i="2"/>
  <c r="F237" i="2"/>
  <c r="E237" i="2"/>
  <c r="D237" i="2"/>
  <c r="C237" i="2"/>
  <c r="L236" i="2"/>
  <c r="J236" i="2"/>
  <c r="I236" i="2"/>
  <c r="H236" i="2"/>
  <c r="F236" i="2"/>
  <c r="E236" i="2"/>
  <c r="D236" i="2"/>
  <c r="C236" i="2"/>
  <c r="B236" i="2"/>
  <c r="L235" i="2"/>
  <c r="J235" i="2"/>
  <c r="I235" i="2"/>
  <c r="F235" i="2"/>
  <c r="E235" i="2"/>
  <c r="D235" i="2"/>
  <c r="C235" i="2"/>
  <c r="L234" i="2"/>
  <c r="J234" i="2"/>
  <c r="I234" i="2"/>
  <c r="F234" i="2"/>
  <c r="E234" i="2"/>
  <c r="D234" i="2"/>
  <c r="C234" i="2"/>
  <c r="L233" i="2"/>
  <c r="J233" i="2"/>
  <c r="I233" i="2"/>
  <c r="F233" i="2"/>
  <c r="E233" i="2"/>
  <c r="D233" i="2"/>
  <c r="C233" i="2"/>
  <c r="L232" i="2"/>
  <c r="J232" i="2"/>
  <c r="I232" i="2"/>
  <c r="H232" i="2"/>
  <c r="F232" i="2"/>
  <c r="E232" i="2"/>
  <c r="D232" i="2"/>
  <c r="C232" i="2"/>
  <c r="B232" i="2"/>
  <c r="L231" i="2"/>
  <c r="J231" i="2"/>
  <c r="I231" i="2"/>
  <c r="F231" i="2"/>
  <c r="E231" i="2"/>
  <c r="D231" i="2"/>
  <c r="C231" i="2"/>
  <c r="L230" i="2"/>
  <c r="J230" i="2"/>
  <c r="I230" i="2"/>
  <c r="F230" i="2"/>
  <c r="E230" i="2"/>
  <c r="D230" i="2"/>
  <c r="C230" i="2"/>
  <c r="L229" i="2"/>
  <c r="J229" i="2"/>
  <c r="I229" i="2"/>
  <c r="F229" i="2"/>
  <c r="E229" i="2"/>
  <c r="D229" i="2"/>
  <c r="C229" i="2"/>
  <c r="L228" i="2"/>
  <c r="J228" i="2"/>
  <c r="I228" i="2"/>
  <c r="F228" i="2"/>
  <c r="E228" i="2"/>
  <c r="D228" i="2"/>
  <c r="C228" i="2"/>
  <c r="L227" i="2"/>
  <c r="J227" i="2"/>
  <c r="I227" i="2"/>
  <c r="H227" i="2"/>
  <c r="F227" i="2"/>
  <c r="E227" i="2"/>
  <c r="D227" i="2"/>
  <c r="C227" i="2"/>
  <c r="B227" i="2"/>
  <c r="L226" i="2"/>
  <c r="J226" i="2"/>
  <c r="I226" i="2"/>
  <c r="F226" i="2"/>
  <c r="E226" i="2"/>
  <c r="D226" i="2"/>
  <c r="C226" i="2"/>
  <c r="L225" i="2"/>
  <c r="J225" i="2"/>
  <c r="I225" i="2"/>
  <c r="F225" i="2"/>
  <c r="E225" i="2"/>
  <c r="D225" i="2"/>
  <c r="C225" i="2"/>
  <c r="L224" i="2"/>
  <c r="J224" i="2"/>
  <c r="I224" i="2"/>
  <c r="F224" i="2"/>
  <c r="E224" i="2"/>
  <c r="D224" i="2"/>
  <c r="C224" i="2"/>
  <c r="L223" i="2"/>
  <c r="J223" i="2"/>
  <c r="I223" i="2"/>
  <c r="H223" i="2"/>
  <c r="F223" i="2"/>
  <c r="E223" i="2"/>
  <c r="D223" i="2"/>
  <c r="C223" i="2"/>
  <c r="B223" i="2"/>
  <c r="L222" i="2"/>
  <c r="J222" i="2"/>
  <c r="I222" i="2"/>
  <c r="F222" i="2"/>
  <c r="E222" i="2"/>
  <c r="D222" i="2"/>
  <c r="C222" i="2"/>
  <c r="L221" i="2"/>
  <c r="J221" i="2"/>
  <c r="I221" i="2"/>
  <c r="F221" i="2"/>
  <c r="E221" i="2"/>
  <c r="D221" i="2"/>
  <c r="C221" i="2"/>
  <c r="L220" i="2"/>
  <c r="J220" i="2"/>
  <c r="I220" i="2"/>
  <c r="F220" i="2"/>
  <c r="E220" i="2"/>
  <c r="D220" i="2"/>
  <c r="C220" i="2"/>
  <c r="L219" i="2"/>
  <c r="J219" i="2"/>
  <c r="I219" i="2"/>
  <c r="F219" i="2"/>
  <c r="E219" i="2"/>
  <c r="D219" i="2"/>
  <c r="C219" i="2"/>
  <c r="L218" i="2"/>
  <c r="J218" i="2"/>
  <c r="I218" i="2"/>
  <c r="H218" i="2"/>
  <c r="F218" i="2"/>
  <c r="E218" i="2"/>
  <c r="D218" i="2"/>
  <c r="C218" i="2"/>
  <c r="B218" i="2"/>
  <c r="L217" i="2"/>
  <c r="J217" i="2"/>
  <c r="I217" i="2"/>
  <c r="F217" i="2"/>
  <c r="E217" i="2"/>
  <c r="D217" i="2"/>
  <c r="C217" i="2"/>
  <c r="L216" i="2"/>
  <c r="J216" i="2"/>
  <c r="I216" i="2"/>
  <c r="F216" i="2"/>
  <c r="E216" i="2"/>
  <c r="D216" i="2"/>
  <c r="C216" i="2"/>
  <c r="L215" i="2"/>
  <c r="J215" i="2"/>
  <c r="I215" i="2"/>
  <c r="F215" i="2"/>
  <c r="E215" i="2"/>
  <c r="D215" i="2"/>
  <c r="C215" i="2"/>
  <c r="L214" i="2"/>
  <c r="J214" i="2"/>
  <c r="I214" i="2"/>
  <c r="H214" i="2"/>
  <c r="F214" i="2"/>
  <c r="E214" i="2"/>
  <c r="D214" i="2"/>
  <c r="C214" i="2"/>
  <c r="B214" i="2"/>
  <c r="L213" i="2"/>
  <c r="J213" i="2"/>
  <c r="I213" i="2"/>
  <c r="F213" i="2"/>
  <c r="E213" i="2"/>
  <c r="D213" i="2"/>
  <c r="C213" i="2"/>
  <c r="L212" i="2"/>
  <c r="J212" i="2"/>
  <c r="I212" i="2"/>
  <c r="F212" i="2"/>
  <c r="E212" i="2"/>
  <c r="D212" i="2"/>
  <c r="C212" i="2"/>
  <c r="L211" i="2"/>
  <c r="J211" i="2"/>
  <c r="I211" i="2"/>
  <c r="F211" i="2"/>
  <c r="E211" i="2"/>
  <c r="D211" i="2"/>
  <c r="C211" i="2"/>
  <c r="L210" i="2"/>
  <c r="J210" i="2"/>
  <c r="I210" i="2"/>
  <c r="F210" i="2"/>
  <c r="E210" i="2"/>
  <c r="D210" i="2"/>
  <c r="C210" i="2"/>
  <c r="L209" i="2"/>
  <c r="J209" i="2"/>
  <c r="I209" i="2"/>
  <c r="H209" i="2"/>
  <c r="F209" i="2"/>
  <c r="E209" i="2"/>
  <c r="D209" i="2"/>
  <c r="C209" i="2"/>
  <c r="B209" i="2"/>
  <c r="L208" i="2"/>
  <c r="J208" i="2"/>
  <c r="I208" i="2"/>
  <c r="F208" i="2"/>
  <c r="E208" i="2"/>
  <c r="D208" i="2"/>
  <c r="C208" i="2"/>
  <c r="L207" i="2"/>
  <c r="J207" i="2"/>
  <c r="I207" i="2"/>
  <c r="F207" i="2"/>
  <c r="E207" i="2"/>
  <c r="D207" i="2"/>
  <c r="C207" i="2"/>
  <c r="L206" i="2"/>
  <c r="J206" i="2"/>
  <c r="I206" i="2"/>
  <c r="F206" i="2"/>
  <c r="E206" i="2"/>
  <c r="D206" i="2"/>
  <c r="C206" i="2"/>
  <c r="L205" i="2"/>
  <c r="J205" i="2"/>
  <c r="I205" i="2"/>
  <c r="H205" i="2"/>
  <c r="F205" i="2"/>
  <c r="E205" i="2"/>
  <c r="D205" i="2"/>
  <c r="C205" i="2"/>
  <c r="B205" i="2"/>
  <c r="L204" i="2"/>
  <c r="J204" i="2"/>
  <c r="I204" i="2"/>
  <c r="F204" i="2"/>
  <c r="E204" i="2"/>
  <c r="D204" i="2"/>
  <c r="C204" i="2"/>
  <c r="L203" i="2"/>
  <c r="J203" i="2"/>
  <c r="I203" i="2"/>
  <c r="F203" i="2"/>
  <c r="E203" i="2"/>
  <c r="D203" i="2"/>
  <c r="C203" i="2"/>
  <c r="L202" i="2"/>
  <c r="J202" i="2"/>
  <c r="I202" i="2"/>
  <c r="F202" i="2"/>
  <c r="E202" i="2"/>
  <c r="D202" i="2"/>
  <c r="C202" i="2"/>
  <c r="L201" i="2"/>
  <c r="J201" i="2"/>
  <c r="I201" i="2"/>
  <c r="F201" i="2"/>
  <c r="E201" i="2"/>
  <c r="D201" i="2"/>
  <c r="C201" i="2"/>
  <c r="L200" i="2"/>
  <c r="J200" i="2"/>
  <c r="I200" i="2"/>
  <c r="H200" i="2"/>
  <c r="F200" i="2"/>
  <c r="E200" i="2"/>
  <c r="D200" i="2"/>
  <c r="C200" i="2"/>
  <c r="B200" i="2"/>
  <c r="L199" i="2"/>
  <c r="J199" i="2"/>
  <c r="I199" i="2"/>
  <c r="F199" i="2"/>
  <c r="E199" i="2"/>
  <c r="D199" i="2"/>
  <c r="C199" i="2"/>
  <c r="L198" i="2"/>
  <c r="J198" i="2"/>
  <c r="I198" i="2"/>
  <c r="F198" i="2"/>
  <c r="E198" i="2"/>
  <c r="D198" i="2"/>
  <c r="C198" i="2"/>
  <c r="L197" i="2"/>
  <c r="J197" i="2"/>
  <c r="I197" i="2"/>
  <c r="F197" i="2"/>
  <c r="E197" i="2"/>
  <c r="D197" i="2"/>
  <c r="C197" i="2"/>
  <c r="L196" i="2"/>
  <c r="J196" i="2"/>
  <c r="I196" i="2"/>
  <c r="H196" i="2"/>
  <c r="F196" i="2"/>
  <c r="E196" i="2"/>
  <c r="D196" i="2"/>
  <c r="C196" i="2"/>
  <c r="B196" i="2"/>
  <c r="L195" i="2"/>
  <c r="J195" i="2"/>
  <c r="I195" i="2"/>
  <c r="F195" i="2"/>
  <c r="E195" i="2"/>
  <c r="D195" i="2"/>
  <c r="C195" i="2"/>
  <c r="L194" i="2"/>
  <c r="J194" i="2"/>
  <c r="I194" i="2"/>
  <c r="F194" i="2"/>
  <c r="E194" i="2"/>
  <c r="D194" i="2"/>
  <c r="C194" i="2"/>
  <c r="L193" i="2"/>
  <c r="J193" i="2"/>
  <c r="I193" i="2"/>
  <c r="F193" i="2"/>
  <c r="E193" i="2"/>
  <c r="D193" i="2"/>
  <c r="C193" i="2"/>
  <c r="L192" i="2"/>
  <c r="J192" i="2"/>
  <c r="I192" i="2"/>
  <c r="F192" i="2"/>
  <c r="E192" i="2"/>
  <c r="D192" i="2"/>
  <c r="C192" i="2"/>
  <c r="L191" i="2"/>
  <c r="J191" i="2"/>
  <c r="I191" i="2"/>
  <c r="H191" i="2"/>
  <c r="F191" i="2"/>
  <c r="E191" i="2"/>
  <c r="D191" i="2"/>
  <c r="C191" i="2"/>
  <c r="B191" i="2"/>
  <c r="L190" i="2"/>
  <c r="J190" i="2"/>
  <c r="I190" i="2"/>
  <c r="F190" i="2"/>
  <c r="E190" i="2"/>
  <c r="D190" i="2"/>
  <c r="C190" i="2"/>
  <c r="L189" i="2"/>
  <c r="J189" i="2"/>
  <c r="I189" i="2"/>
  <c r="F189" i="2"/>
  <c r="E189" i="2"/>
  <c r="D189" i="2"/>
  <c r="C189" i="2"/>
  <c r="L188" i="2"/>
  <c r="J188" i="2"/>
  <c r="I188" i="2"/>
  <c r="F188" i="2"/>
  <c r="E188" i="2"/>
  <c r="D188" i="2"/>
  <c r="C188" i="2"/>
  <c r="L187" i="2"/>
  <c r="J187" i="2"/>
  <c r="I187" i="2"/>
  <c r="H187" i="2"/>
  <c r="F187" i="2"/>
  <c r="E187" i="2"/>
  <c r="D187" i="2"/>
  <c r="C187" i="2"/>
  <c r="B187" i="2"/>
  <c r="L186" i="2"/>
  <c r="J186" i="2"/>
  <c r="I186" i="2"/>
  <c r="F186" i="2"/>
  <c r="E186" i="2"/>
  <c r="D186" i="2"/>
  <c r="C186" i="2"/>
  <c r="L185" i="2"/>
  <c r="J185" i="2"/>
  <c r="I185" i="2"/>
  <c r="F185" i="2"/>
  <c r="E185" i="2"/>
  <c r="D185" i="2"/>
  <c r="C185" i="2"/>
  <c r="L184" i="2"/>
  <c r="J184" i="2"/>
  <c r="I184" i="2"/>
  <c r="F184" i="2"/>
  <c r="E184" i="2"/>
  <c r="D184" i="2"/>
  <c r="C184" i="2"/>
  <c r="L183" i="2"/>
  <c r="J183" i="2"/>
  <c r="I183" i="2"/>
  <c r="F183" i="2"/>
  <c r="E183" i="2"/>
  <c r="D183" i="2"/>
  <c r="C183" i="2"/>
  <c r="L182" i="2"/>
  <c r="J182" i="2"/>
  <c r="I182" i="2"/>
  <c r="H182" i="2"/>
  <c r="F182" i="2"/>
  <c r="E182" i="2"/>
  <c r="D182" i="2"/>
  <c r="C182" i="2"/>
  <c r="B182" i="2"/>
  <c r="L181" i="2"/>
  <c r="J181" i="2"/>
  <c r="I181" i="2"/>
  <c r="F181" i="2"/>
  <c r="E181" i="2"/>
  <c r="D181" i="2"/>
  <c r="C181" i="2"/>
  <c r="L180" i="2"/>
  <c r="J180" i="2"/>
  <c r="I180" i="2"/>
  <c r="F180" i="2"/>
  <c r="E180" i="2"/>
  <c r="D180" i="2"/>
  <c r="C180" i="2"/>
  <c r="L179" i="2"/>
  <c r="J179" i="2"/>
  <c r="I179" i="2"/>
  <c r="F179" i="2"/>
  <c r="E179" i="2"/>
  <c r="D179" i="2"/>
  <c r="C179" i="2"/>
  <c r="L178" i="2"/>
  <c r="J178" i="2"/>
  <c r="I178" i="2"/>
  <c r="H178" i="2"/>
  <c r="F178" i="2"/>
  <c r="E178" i="2"/>
  <c r="D178" i="2"/>
  <c r="C178" i="2"/>
  <c r="B178" i="2"/>
  <c r="L177" i="2"/>
  <c r="J177" i="2"/>
  <c r="I177" i="2"/>
  <c r="F177" i="2"/>
  <c r="E177" i="2"/>
  <c r="D177" i="2"/>
  <c r="C177" i="2"/>
  <c r="L176" i="2"/>
  <c r="J176" i="2"/>
  <c r="I176" i="2"/>
  <c r="F176" i="2"/>
  <c r="E176" i="2"/>
  <c r="D176" i="2"/>
  <c r="C176" i="2"/>
  <c r="L175" i="2"/>
  <c r="J175" i="2"/>
  <c r="I175" i="2"/>
  <c r="F175" i="2"/>
  <c r="E175" i="2"/>
  <c r="D175" i="2"/>
  <c r="C175" i="2"/>
  <c r="L174" i="2"/>
  <c r="J174" i="2"/>
  <c r="I174" i="2"/>
  <c r="F174" i="2"/>
  <c r="E174" i="2"/>
  <c r="D174" i="2"/>
  <c r="C174" i="2"/>
  <c r="L173" i="2"/>
  <c r="J173" i="2"/>
  <c r="I173" i="2"/>
  <c r="H173" i="2"/>
  <c r="F173" i="2"/>
  <c r="E173" i="2"/>
  <c r="D173" i="2"/>
  <c r="C173" i="2"/>
  <c r="B173" i="2"/>
  <c r="L172" i="2"/>
  <c r="J172" i="2"/>
  <c r="I172" i="2"/>
  <c r="F172" i="2"/>
  <c r="E172" i="2"/>
  <c r="D172" i="2"/>
  <c r="C172" i="2"/>
  <c r="L171" i="2"/>
  <c r="J171" i="2"/>
  <c r="I171" i="2"/>
  <c r="F171" i="2"/>
  <c r="E171" i="2"/>
  <c r="D171" i="2"/>
  <c r="C171" i="2"/>
  <c r="L170" i="2"/>
  <c r="J170" i="2"/>
  <c r="I170" i="2"/>
  <c r="F170" i="2"/>
  <c r="E170" i="2"/>
  <c r="D170" i="2"/>
  <c r="C170" i="2"/>
  <c r="L169" i="2"/>
  <c r="J169" i="2"/>
  <c r="I169" i="2"/>
  <c r="H169" i="2"/>
  <c r="F169" i="2"/>
  <c r="E169" i="2"/>
  <c r="D169" i="2"/>
  <c r="C169" i="2"/>
  <c r="B169" i="2"/>
  <c r="L168" i="2"/>
  <c r="J168" i="2"/>
  <c r="I168" i="2"/>
  <c r="F168" i="2"/>
  <c r="E168" i="2"/>
  <c r="D168" i="2"/>
  <c r="C168" i="2"/>
  <c r="L167" i="2"/>
  <c r="J167" i="2"/>
  <c r="I167" i="2"/>
  <c r="F167" i="2"/>
  <c r="E167" i="2"/>
  <c r="D167" i="2"/>
  <c r="C167" i="2"/>
  <c r="L166" i="2"/>
  <c r="J166" i="2"/>
  <c r="I166" i="2"/>
  <c r="F166" i="2"/>
  <c r="E166" i="2"/>
  <c r="D166" i="2"/>
  <c r="C166" i="2"/>
  <c r="L165" i="2"/>
  <c r="J165" i="2"/>
  <c r="I165" i="2"/>
  <c r="F165" i="2"/>
  <c r="E165" i="2"/>
  <c r="D165" i="2"/>
  <c r="C165" i="2"/>
  <c r="L164" i="2"/>
  <c r="J164" i="2"/>
  <c r="I164" i="2"/>
  <c r="H164" i="2"/>
  <c r="F164" i="2"/>
  <c r="E164" i="2"/>
  <c r="D164" i="2"/>
  <c r="C164" i="2"/>
  <c r="B164" i="2"/>
  <c r="L163" i="2"/>
  <c r="J163" i="2"/>
  <c r="I163" i="2"/>
  <c r="F163" i="2"/>
  <c r="E163" i="2"/>
  <c r="D163" i="2"/>
  <c r="C163" i="2"/>
  <c r="L162" i="2"/>
  <c r="J162" i="2"/>
  <c r="I162" i="2"/>
  <c r="F162" i="2"/>
  <c r="E162" i="2"/>
  <c r="D162" i="2"/>
  <c r="C162" i="2"/>
  <c r="L161" i="2"/>
  <c r="J161" i="2"/>
  <c r="I161" i="2"/>
  <c r="F161" i="2"/>
  <c r="E161" i="2"/>
  <c r="D161" i="2"/>
  <c r="C161" i="2"/>
  <c r="L160" i="2"/>
  <c r="J160" i="2"/>
  <c r="I160" i="2"/>
  <c r="H160" i="2"/>
  <c r="F160" i="2"/>
  <c r="E160" i="2"/>
  <c r="D160" i="2"/>
  <c r="C160" i="2"/>
  <c r="B160" i="2"/>
  <c r="L159" i="2"/>
  <c r="J159" i="2"/>
  <c r="I159" i="2"/>
  <c r="F159" i="2"/>
  <c r="E159" i="2"/>
  <c r="D159" i="2"/>
  <c r="C159" i="2"/>
  <c r="L158" i="2"/>
  <c r="J158" i="2"/>
  <c r="I158" i="2"/>
  <c r="F158" i="2"/>
  <c r="E158" i="2"/>
  <c r="D158" i="2"/>
  <c r="C158" i="2"/>
  <c r="L157" i="2"/>
  <c r="J157" i="2"/>
  <c r="I157" i="2"/>
  <c r="F157" i="2"/>
  <c r="E157" i="2"/>
  <c r="D157" i="2"/>
  <c r="C157" i="2"/>
  <c r="L156" i="2"/>
  <c r="J156" i="2"/>
  <c r="I156" i="2"/>
  <c r="F156" i="2"/>
  <c r="E156" i="2"/>
  <c r="D156" i="2"/>
  <c r="C156" i="2"/>
  <c r="L155" i="2"/>
  <c r="J155" i="2"/>
  <c r="I155" i="2"/>
  <c r="H155" i="2"/>
  <c r="F155" i="2"/>
  <c r="E155" i="2"/>
  <c r="D155" i="2"/>
  <c r="C155" i="2"/>
  <c r="B155" i="2"/>
  <c r="L154" i="2"/>
  <c r="J154" i="2"/>
  <c r="I154" i="2"/>
  <c r="F154" i="2"/>
  <c r="E154" i="2"/>
  <c r="D154" i="2"/>
  <c r="C154" i="2"/>
  <c r="L153" i="2"/>
  <c r="J153" i="2"/>
  <c r="I153" i="2"/>
  <c r="F153" i="2"/>
  <c r="E153" i="2"/>
  <c r="D153" i="2"/>
  <c r="C153" i="2"/>
  <c r="L152" i="2"/>
  <c r="J152" i="2"/>
  <c r="I152" i="2"/>
  <c r="F152" i="2"/>
  <c r="E152" i="2"/>
  <c r="D152" i="2"/>
  <c r="C152" i="2"/>
  <c r="L151" i="2"/>
  <c r="J151" i="2"/>
  <c r="I151" i="2"/>
  <c r="H151" i="2"/>
  <c r="F151" i="2"/>
  <c r="E151" i="2"/>
  <c r="D151" i="2"/>
  <c r="C151" i="2"/>
  <c r="B151" i="2"/>
  <c r="L150" i="2"/>
  <c r="J150" i="2"/>
  <c r="I150" i="2"/>
  <c r="F150" i="2"/>
  <c r="E150" i="2"/>
  <c r="D150" i="2"/>
  <c r="C150" i="2"/>
  <c r="L149" i="2"/>
  <c r="J149" i="2"/>
  <c r="I149" i="2"/>
  <c r="F149" i="2"/>
  <c r="E149" i="2"/>
  <c r="D149" i="2"/>
  <c r="C149" i="2"/>
  <c r="L148" i="2"/>
  <c r="J148" i="2"/>
  <c r="I148" i="2"/>
  <c r="F148" i="2"/>
  <c r="E148" i="2"/>
  <c r="D148" i="2"/>
  <c r="C148" i="2"/>
  <c r="L147" i="2"/>
  <c r="J147" i="2"/>
  <c r="I147" i="2"/>
  <c r="F147" i="2"/>
  <c r="E147" i="2"/>
  <c r="D147" i="2"/>
  <c r="C147" i="2"/>
  <c r="L146" i="2"/>
  <c r="J146" i="2"/>
  <c r="I146" i="2"/>
  <c r="H146" i="2"/>
  <c r="F146" i="2"/>
  <c r="E146" i="2"/>
  <c r="D146" i="2"/>
  <c r="C146" i="2"/>
  <c r="B146" i="2"/>
  <c r="L145" i="2"/>
  <c r="J145" i="2"/>
  <c r="I145" i="2"/>
  <c r="F145" i="2"/>
  <c r="E145" i="2"/>
  <c r="D145" i="2"/>
  <c r="C145" i="2"/>
  <c r="L144" i="2"/>
  <c r="J144" i="2"/>
  <c r="I144" i="2"/>
  <c r="F144" i="2"/>
  <c r="E144" i="2"/>
  <c r="D144" i="2"/>
  <c r="C144" i="2"/>
  <c r="L143" i="2"/>
  <c r="J143" i="2"/>
  <c r="I143" i="2"/>
  <c r="F143" i="2"/>
  <c r="E143" i="2"/>
  <c r="D143" i="2"/>
  <c r="C143" i="2"/>
  <c r="L142" i="2"/>
  <c r="J142" i="2"/>
  <c r="I142" i="2"/>
  <c r="H142" i="2"/>
  <c r="F142" i="2"/>
  <c r="E142" i="2"/>
  <c r="D142" i="2"/>
  <c r="C142" i="2"/>
  <c r="B142" i="2"/>
  <c r="L141" i="2"/>
  <c r="J141" i="2"/>
  <c r="I141" i="2"/>
  <c r="F141" i="2"/>
  <c r="E141" i="2"/>
  <c r="D141" i="2"/>
  <c r="C141" i="2"/>
  <c r="L140" i="2"/>
  <c r="J140" i="2"/>
  <c r="I140" i="2"/>
  <c r="F140" i="2"/>
  <c r="E140" i="2"/>
  <c r="D140" i="2"/>
  <c r="C140" i="2"/>
  <c r="L139" i="2"/>
  <c r="J139" i="2"/>
  <c r="I139" i="2"/>
  <c r="F139" i="2"/>
  <c r="E139" i="2"/>
  <c r="D139" i="2"/>
  <c r="C139" i="2"/>
  <c r="L138" i="2"/>
  <c r="J138" i="2"/>
  <c r="I138" i="2"/>
  <c r="F138" i="2"/>
  <c r="E138" i="2"/>
  <c r="D138" i="2"/>
  <c r="C138" i="2"/>
  <c r="L137" i="2"/>
  <c r="J137" i="2"/>
  <c r="I137" i="2"/>
  <c r="H137" i="2"/>
  <c r="F137" i="2"/>
  <c r="E137" i="2"/>
  <c r="D137" i="2"/>
  <c r="C137" i="2"/>
  <c r="B137" i="2"/>
  <c r="L136" i="2"/>
  <c r="J136" i="2"/>
  <c r="I136" i="2"/>
  <c r="F136" i="2"/>
  <c r="E136" i="2"/>
  <c r="D136" i="2"/>
  <c r="C136" i="2"/>
  <c r="L135" i="2"/>
  <c r="J135" i="2"/>
  <c r="I135" i="2"/>
  <c r="F135" i="2"/>
  <c r="E135" i="2"/>
  <c r="D135" i="2"/>
  <c r="C135" i="2"/>
  <c r="L134" i="2"/>
  <c r="J134" i="2"/>
  <c r="I134" i="2"/>
  <c r="F134" i="2"/>
  <c r="E134" i="2"/>
  <c r="D134" i="2"/>
  <c r="C134" i="2"/>
  <c r="L133" i="2"/>
  <c r="J133" i="2"/>
  <c r="I133" i="2"/>
  <c r="H133" i="2"/>
  <c r="F133" i="2"/>
  <c r="E133" i="2"/>
  <c r="D133" i="2"/>
  <c r="C133" i="2"/>
  <c r="B133" i="2"/>
  <c r="L132" i="2"/>
  <c r="J132" i="2"/>
  <c r="I132" i="2"/>
  <c r="F132" i="2"/>
  <c r="E132" i="2"/>
  <c r="D132" i="2"/>
  <c r="C132" i="2"/>
  <c r="L131" i="2"/>
  <c r="J131" i="2"/>
  <c r="I131" i="2"/>
  <c r="F131" i="2"/>
  <c r="E131" i="2"/>
  <c r="D131" i="2"/>
  <c r="C131" i="2"/>
  <c r="L130" i="2"/>
  <c r="J130" i="2"/>
  <c r="I130" i="2"/>
  <c r="F130" i="2"/>
  <c r="E130" i="2"/>
  <c r="D130" i="2"/>
  <c r="C130" i="2"/>
  <c r="L129" i="2"/>
  <c r="J129" i="2"/>
  <c r="I129" i="2"/>
  <c r="F129" i="2"/>
  <c r="E129" i="2"/>
  <c r="D129" i="2"/>
  <c r="C129" i="2"/>
  <c r="L128" i="2"/>
  <c r="J128" i="2"/>
  <c r="I128" i="2"/>
  <c r="H128" i="2"/>
  <c r="F128" i="2"/>
  <c r="E128" i="2"/>
  <c r="D128" i="2"/>
  <c r="C128" i="2"/>
  <c r="B128" i="2"/>
  <c r="L127" i="2"/>
  <c r="J127" i="2"/>
  <c r="I127" i="2"/>
  <c r="F127" i="2"/>
  <c r="E127" i="2"/>
  <c r="D127" i="2"/>
  <c r="C127" i="2"/>
  <c r="L126" i="2"/>
  <c r="J126" i="2"/>
  <c r="I126" i="2"/>
  <c r="F126" i="2"/>
  <c r="E126" i="2"/>
  <c r="D126" i="2"/>
  <c r="C126" i="2"/>
  <c r="L125" i="2"/>
  <c r="J125" i="2"/>
  <c r="I125" i="2"/>
  <c r="F125" i="2"/>
  <c r="E125" i="2"/>
  <c r="D125" i="2"/>
  <c r="C125" i="2"/>
  <c r="L124" i="2"/>
  <c r="J124" i="2"/>
  <c r="I124" i="2"/>
  <c r="H124" i="2"/>
  <c r="F124" i="2"/>
  <c r="E124" i="2"/>
  <c r="D124" i="2"/>
  <c r="C124" i="2"/>
  <c r="B124" i="2"/>
  <c r="L123" i="2"/>
  <c r="J123" i="2"/>
  <c r="I123" i="2"/>
  <c r="F123" i="2"/>
  <c r="E123" i="2"/>
  <c r="D123" i="2"/>
  <c r="C123" i="2"/>
  <c r="L122" i="2"/>
  <c r="J122" i="2"/>
  <c r="I122" i="2"/>
  <c r="F122" i="2"/>
  <c r="E122" i="2"/>
  <c r="D122" i="2"/>
  <c r="C122" i="2"/>
  <c r="L121" i="2"/>
  <c r="J121" i="2"/>
  <c r="I121" i="2"/>
  <c r="F121" i="2"/>
  <c r="E121" i="2"/>
  <c r="D121" i="2"/>
  <c r="C121" i="2"/>
  <c r="L120" i="2"/>
  <c r="J120" i="2"/>
  <c r="I120" i="2"/>
  <c r="F120" i="2"/>
  <c r="E120" i="2"/>
  <c r="D120" i="2"/>
  <c r="C120" i="2"/>
  <c r="L119" i="2"/>
  <c r="J119" i="2"/>
  <c r="I119" i="2"/>
  <c r="H119" i="2"/>
  <c r="F119" i="2"/>
  <c r="E119" i="2"/>
  <c r="D119" i="2"/>
  <c r="C119" i="2"/>
  <c r="B119" i="2"/>
  <c r="L118" i="2"/>
  <c r="J118" i="2"/>
  <c r="I118" i="2"/>
  <c r="F118" i="2"/>
  <c r="E118" i="2"/>
  <c r="D118" i="2"/>
  <c r="C118" i="2"/>
  <c r="L117" i="2"/>
  <c r="J117" i="2"/>
  <c r="I117" i="2"/>
  <c r="F117" i="2"/>
  <c r="E117" i="2"/>
  <c r="D117" i="2"/>
  <c r="C117" i="2"/>
  <c r="L116" i="2"/>
  <c r="J116" i="2"/>
  <c r="I116" i="2"/>
  <c r="F116" i="2"/>
  <c r="E116" i="2"/>
  <c r="D116" i="2"/>
  <c r="C116" i="2"/>
  <c r="L115" i="2"/>
  <c r="J115" i="2"/>
  <c r="I115" i="2"/>
  <c r="H115" i="2"/>
  <c r="F115" i="2"/>
  <c r="E115" i="2"/>
  <c r="D115" i="2"/>
  <c r="C115" i="2"/>
  <c r="B115" i="2"/>
  <c r="L114" i="2"/>
  <c r="J114" i="2"/>
  <c r="I114" i="2"/>
  <c r="F114" i="2"/>
  <c r="E114" i="2"/>
  <c r="D114" i="2"/>
  <c r="C114" i="2"/>
  <c r="L113" i="2"/>
  <c r="J113" i="2"/>
  <c r="I113" i="2"/>
  <c r="F113" i="2"/>
  <c r="E113" i="2"/>
  <c r="D113" i="2"/>
  <c r="C113" i="2"/>
  <c r="L112" i="2"/>
  <c r="J112" i="2"/>
  <c r="I112" i="2"/>
  <c r="F112" i="2"/>
  <c r="E112" i="2"/>
  <c r="D112" i="2"/>
  <c r="C112" i="2"/>
  <c r="L111" i="2"/>
  <c r="J111" i="2"/>
  <c r="I111" i="2"/>
  <c r="F111" i="2"/>
  <c r="E111" i="2"/>
  <c r="D111" i="2"/>
  <c r="C111" i="2"/>
  <c r="L110" i="2"/>
  <c r="J110" i="2"/>
  <c r="I110" i="2"/>
  <c r="H110" i="2"/>
  <c r="F110" i="2"/>
  <c r="E110" i="2"/>
  <c r="D110" i="2"/>
  <c r="C110" i="2"/>
  <c r="B110" i="2"/>
  <c r="L109" i="2"/>
  <c r="J109" i="2"/>
  <c r="I109" i="2"/>
  <c r="F109" i="2"/>
  <c r="E109" i="2"/>
  <c r="D109" i="2"/>
  <c r="C109" i="2"/>
  <c r="L108" i="2"/>
  <c r="J108" i="2"/>
  <c r="I108" i="2"/>
  <c r="F108" i="2"/>
  <c r="E108" i="2"/>
  <c r="D108" i="2"/>
  <c r="C108" i="2"/>
  <c r="L107" i="2"/>
  <c r="J107" i="2"/>
  <c r="I107" i="2"/>
  <c r="F107" i="2"/>
  <c r="E107" i="2"/>
  <c r="D107" i="2"/>
  <c r="C107" i="2"/>
  <c r="L106" i="2"/>
  <c r="J106" i="2"/>
  <c r="I106" i="2"/>
  <c r="H106" i="2"/>
  <c r="F106" i="2"/>
  <c r="E106" i="2"/>
  <c r="D106" i="2"/>
  <c r="C106" i="2"/>
  <c r="B106" i="2"/>
  <c r="L105" i="2"/>
  <c r="J105" i="2"/>
  <c r="I105" i="2"/>
  <c r="F105" i="2"/>
  <c r="E105" i="2"/>
  <c r="D105" i="2"/>
  <c r="C105" i="2"/>
  <c r="L104" i="2"/>
  <c r="J104" i="2"/>
  <c r="I104" i="2"/>
  <c r="F104" i="2"/>
  <c r="E104" i="2"/>
  <c r="D104" i="2"/>
  <c r="C104" i="2"/>
  <c r="L103" i="2"/>
  <c r="J103" i="2"/>
  <c r="I103" i="2"/>
  <c r="F103" i="2"/>
  <c r="E103" i="2"/>
  <c r="D103" i="2"/>
  <c r="C103" i="2"/>
  <c r="L102" i="2"/>
  <c r="J102" i="2"/>
  <c r="I102" i="2"/>
  <c r="F102" i="2"/>
  <c r="E102" i="2"/>
  <c r="D102" i="2"/>
  <c r="C102" i="2"/>
  <c r="L101" i="2"/>
  <c r="J101" i="2"/>
  <c r="I101" i="2"/>
  <c r="H101" i="2"/>
  <c r="F101" i="2"/>
  <c r="E101" i="2"/>
  <c r="D101" i="2"/>
  <c r="C101" i="2"/>
  <c r="B101" i="2"/>
  <c r="L100" i="2"/>
  <c r="J100" i="2"/>
  <c r="I100" i="2"/>
  <c r="F100" i="2"/>
  <c r="E100" i="2"/>
  <c r="D100" i="2"/>
  <c r="C100" i="2"/>
  <c r="L99" i="2"/>
  <c r="J99" i="2"/>
  <c r="I99" i="2"/>
  <c r="F99" i="2"/>
  <c r="E99" i="2"/>
  <c r="D99" i="2"/>
  <c r="C99" i="2"/>
  <c r="L98" i="2"/>
  <c r="J98" i="2"/>
  <c r="I98" i="2"/>
  <c r="F98" i="2"/>
  <c r="E98" i="2"/>
  <c r="D98" i="2"/>
  <c r="C98" i="2"/>
  <c r="L97" i="2"/>
  <c r="J97" i="2"/>
  <c r="I97" i="2"/>
  <c r="H97" i="2"/>
  <c r="F97" i="2"/>
  <c r="E97" i="2"/>
  <c r="D97" i="2"/>
  <c r="C97" i="2"/>
  <c r="B97" i="2"/>
  <c r="L96" i="2"/>
  <c r="J96" i="2"/>
  <c r="I96" i="2"/>
  <c r="F96" i="2"/>
  <c r="E96" i="2"/>
  <c r="D96" i="2"/>
  <c r="C96" i="2"/>
  <c r="L95" i="2"/>
  <c r="J95" i="2"/>
  <c r="I95" i="2"/>
  <c r="F95" i="2"/>
  <c r="E95" i="2"/>
  <c r="D95" i="2"/>
  <c r="C95" i="2"/>
  <c r="L94" i="2"/>
  <c r="J94" i="2"/>
  <c r="I94" i="2"/>
  <c r="F94" i="2"/>
  <c r="E94" i="2"/>
  <c r="D94" i="2"/>
  <c r="C94" i="2"/>
  <c r="L93" i="2"/>
  <c r="J93" i="2"/>
  <c r="I93" i="2"/>
  <c r="F93" i="2"/>
  <c r="E93" i="2"/>
  <c r="D93" i="2"/>
  <c r="C93" i="2"/>
  <c r="L92" i="2"/>
  <c r="J92" i="2"/>
  <c r="I92" i="2"/>
  <c r="H92" i="2"/>
  <c r="F92" i="2"/>
  <c r="E92" i="2"/>
  <c r="D92" i="2"/>
  <c r="C92" i="2"/>
  <c r="B92" i="2"/>
  <c r="L91" i="2"/>
  <c r="J91" i="2"/>
  <c r="I91" i="2"/>
  <c r="F91" i="2"/>
  <c r="E91" i="2"/>
  <c r="D91" i="2"/>
  <c r="C91" i="2"/>
  <c r="L90" i="2"/>
  <c r="J90" i="2"/>
  <c r="I90" i="2"/>
  <c r="F90" i="2"/>
  <c r="E90" i="2"/>
  <c r="D90" i="2"/>
  <c r="C90" i="2"/>
  <c r="L89" i="2"/>
  <c r="J89" i="2"/>
  <c r="I89" i="2"/>
  <c r="F89" i="2"/>
  <c r="E89" i="2"/>
  <c r="D89" i="2"/>
  <c r="C89" i="2"/>
  <c r="L88" i="2"/>
  <c r="J88" i="2"/>
  <c r="I88" i="2"/>
  <c r="H88" i="2"/>
  <c r="F88" i="2"/>
  <c r="E88" i="2"/>
  <c r="D88" i="2"/>
  <c r="C88" i="2"/>
  <c r="B88" i="2"/>
  <c r="L87" i="2"/>
  <c r="J87" i="2"/>
  <c r="I87" i="2"/>
  <c r="F87" i="2"/>
  <c r="E87" i="2"/>
  <c r="D87" i="2"/>
  <c r="C87" i="2"/>
  <c r="L86" i="2"/>
  <c r="J86" i="2"/>
  <c r="I86" i="2"/>
  <c r="F86" i="2"/>
  <c r="E86" i="2"/>
  <c r="D86" i="2"/>
  <c r="C86" i="2"/>
  <c r="L85" i="2"/>
  <c r="J85" i="2"/>
  <c r="I85" i="2"/>
  <c r="F85" i="2"/>
  <c r="E85" i="2"/>
  <c r="D85" i="2"/>
  <c r="C85" i="2"/>
  <c r="L84" i="2"/>
  <c r="J84" i="2"/>
  <c r="I84" i="2"/>
  <c r="F84" i="2"/>
  <c r="E84" i="2"/>
  <c r="D84" i="2"/>
  <c r="C84" i="2"/>
  <c r="L83" i="2"/>
  <c r="J83" i="2"/>
  <c r="I83" i="2"/>
  <c r="H83" i="2"/>
  <c r="F83" i="2"/>
  <c r="E83" i="2"/>
  <c r="D83" i="2"/>
  <c r="C83" i="2"/>
  <c r="B83" i="2"/>
  <c r="L82" i="2"/>
  <c r="J82" i="2"/>
  <c r="I82" i="2"/>
  <c r="F82" i="2"/>
  <c r="E82" i="2"/>
  <c r="D82" i="2"/>
  <c r="C82" i="2"/>
  <c r="L81" i="2"/>
  <c r="J81" i="2"/>
  <c r="I81" i="2"/>
  <c r="F81" i="2"/>
  <c r="E81" i="2"/>
  <c r="D81" i="2"/>
  <c r="C81" i="2"/>
  <c r="L80" i="2"/>
  <c r="J80" i="2"/>
  <c r="I80" i="2"/>
  <c r="F80" i="2"/>
  <c r="E80" i="2"/>
  <c r="D80" i="2"/>
  <c r="C80" i="2"/>
  <c r="L79" i="2"/>
  <c r="J79" i="2"/>
  <c r="I79" i="2"/>
  <c r="H79" i="2"/>
  <c r="F79" i="2"/>
  <c r="E79" i="2"/>
  <c r="D79" i="2"/>
  <c r="C79" i="2"/>
  <c r="B79" i="2"/>
  <c r="L78" i="2"/>
  <c r="J78" i="2"/>
  <c r="I78" i="2"/>
  <c r="F78" i="2"/>
  <c r="E78" i="2"/>
  <c r="D78" i="2"/>
  <c r="C78" i="2"/>
  <c r="L77" i="2"/>
  <c r="J77" i="2"/>
  <c r="I77" i="2"/>
  <c r="F77" i="2"/>
  <c r="E77" i="2"/>
  <c r="D77" i="2"/>
  <c r="C77" i="2"/>
  <c r="L76" i="2"/>
  <c r="J76" i="2"/>
  <c r="I76" i="2"/>
  <c r="F76" i="2"/>
  <c r="E76" i="2"/>
  <c r="D76" i="2"/>
  <c r="C76" i="2"/>
  <c r="L75" i="2"/>
  <c r="J75" i="2"/>
  <c r="I75" i="2"/>
  <c r="F75" i="2"/>
  <c r="E75" i="2"/>
  <c r="D75" i="2"/>
  <c r="C75" i="2"/>
  <c r="L74" i="2"/>
  <c r="J74" i="2"/>
  <c r="I74" i="2"/>
  <c r="H74" i="2"/>
  <c r="F74" i="2"/>
  <c r="E74" i="2"/>
  <c r="D74" i="2"/>
  <c r="C74" i="2"/>
  <c r="B74" i="2"/>
  <c r="L73" i="2"/>
  <c r="J73" i="2"/>
  <c r="I73" i="2"/>
  <c r="F73" i="2"/>
  <c r="E73" i="2"/>
  <c r="D73" i="2"/>
  <c r="C73" i="2"/>
  <c r="L72" i="2"/>
  <c r="J72" i="2"/>
  <c r="I72" i="2"/>
  <c r="F72" i="2"/>
  <c r="E72" i="2"/>
  <c r="D72" i="2"/>
  <c r="C72" i="2"/>
  <c r="L71" i="2"/>
  <c r="J71" i="2"/>
  <c r="I71" i="2"/>
  <c r="F71" i="2"/>
  <c r="E71" i="2"/>
  <c r="D71" i="2"/>
  <c r="C71" i="2"/>
  <c r="L70" i="2"/>
  <c r="J70" i="2"/>
  <c r="I70" i="2"/>
  <c r="H70" i="2"/>
  <c r="F70" i="2"/>
  <c r="E70" i="2"/>
  <c r="D70" i="2"/>
  <c r="C70" i="2"/>
  <c r="B70" i="2"/>
  <c r="L69" i="2"/>
  <c r="J69" i="2"/>
  <c r="I69" i="2"/>
  <c r="F69" i="2"/>
  <c r="E69" i="2"/>
  <c r="D69" i="2"/>
  <c r="C69" i="2"/>
  <c r="L68" i="2"/>
  <c r="J68" i="2"/>
  <c r="I68" i="2"/>
  <c r="F68" i="2"/>
  <c r="E68" i="2"/>
  <c r="D68" i="2"/>
  <c r="C68" i="2"/>
  <c r="L67" i="2"/>
  <c r="J67" i="2"/>
  <c r="I67" i="2"/>
  <c r="F67" i="2"/>
  <c r="E67" i="2"/>
  <c r="D67" i="2"/>
  <c r="C67" i="2"/>
  <c r="L66" i="2"/>
  <c r="J66" i="2"/>
  <c r="I66" i="2"/>
  <c r="F66" i="2"/>
  <c r="E66" i="2"/>
  <c r="D66" i="2"/>
  <c r="C66" i="2"/>
  <c r="L65" i="2"/>
  <c r="J65" i="2"/>
  <c r="I65" i="2"/>
  <c r="H65" i="2"/>
  <c r="F65" i="2"/>
  <c r="E65" i="2"/>
  <c r="D65" i="2"/>
  <c r="C65" i="2"/>
  <c r="B65" i="2"/>
  <c r="L64" i="2"/>
  <c r="J64" i="2"/>
  <c r="I64" i="2"/>
  <c r="F64" i="2"/>
  <c r="E64" i="2"/>
  <c r="D64" i="2"/>
  <c r="C64" i="2"/>
  <c r="L63" i="2"/>
  <c r="J63" i="2"/>
  <c r="I63" i="2"/>
  <c r="F63" i="2"/>
  <c r="E63" i="2"/>
  <c r="D63" i="2"/>
  <c r="C63" i="2"/>
  <c r="L62" i="2"/>
  <c r="J62" i="2"/>
  <c r="I62" i="2"/>
  <c r="F62" i="2"/>
  <c r="E62" i="2"/>
  <c r="D62" i="2"/>
  <c r="C62" i="2"/>
  <c r="L61" i="2"/>
  <c r="J61" i="2"/>
  <c r="I61" i="2"/>
  <c r="H61" i="2"/>
  <c r="F61" i="2"/>
  <c r="E61" i="2"/>
  <c r="D61" i="2"/>
  <c r="C61" i="2"/>
  <c r="B61" i="2"/>
  <c r="L60" i="2"/>
  <c r="J60" i="2"/>
  <c r="I60" i="2"/>
  <c r="F60" i="2"/>
  <c r="E60" i="2"/>
  <c r="D60" i="2"/>
  <c r="C60" i="2"/>
  <c r="L59" i="2"/>
  <c r="J59" i="2"/>
  <c r="I59" i="2"/>
  <c r="F59" i="2"/>
  <c r="E59" i="2"/>
  <c r="D59" i="2"/>
  <c r="C59" i="2"/>
  <c r="L58" i="2"/>
  <c r="J58" i="2"/>
  <c r="I58" i="2"/>
  <c r="F58" i="2"/>
  <c r="E58" i="2"/>
  <c r="D58" i="2"/>
  <c r="C58" i="2"/>
  <c r="L57" i="2"/>
  <c r="J57" i="2"/>
  <c r="I57" i="2"/>
  <c r="F57" i="2"/>
  <c r="E57" i="2"/>
  <c r="D57" i="2"/>
  <c r="C57" i="2"/>
  <c r="L56" i="2"/>
  <c r="J56" i="2"/>
  <c r="I56" i="2"/>
  <c r="H56" i="2"/>
  <c r="F56" i="2"/>
  <c r="E56" i="2"/>
  <c r="D56" i="2"/>
  <c r="C56" i="2"/>
  <c r="B56" i="2"/>
  <c r="L55" i="2"/>
  <c r="J55" i="2"/>
  <c r="I55" i="2"/>
  <c r="F55" i="2"/>
  <c r="E55" i="2"/>
  <c r="D55" i="2"/>
  <c r="C55" i="2"/>
  <c r="L54" i="2"/>
  <c r="J54" i="2"/>
  <c r="I54" i="2"/>
  <c r="F54" i="2"/>
  <c r="E54" i="2"/>
  <c r="D54" i="2"/>
  <c r="C54" i="2"/>
  <c r="L53" i="2"/>
  <c r="J53" i="2"/>
  <c r="I53" i="2"/>
  <c r="F53" i="2"/>
  <c r="E53" i="2"/>
  <c r="D53" i="2"/>
  <c r="C53" i="2"/>
  <c r="L52" i="2"/>
  <c r="J52" i="2"/>
  <c r="I52" i="2"/>
  <c r="H52" i="2"/>
  <c r="F52" i="2"/>
  <c r="E52" i="2"/>
  <c r="D52" i="2"/>
  <c r="C52" i="2"/>
  <c r="B52" i="2"/>
  <c r="L51" i="2"/>
  <c r="J51" i="2"/>
  <c r="I51" i="2"/>
  <c r="F51" i="2"/>
  <c r="E51" i="2"/>
  <c r="D51" i="2"/>
  <c r="C51" i="2"/>
  <c r="L50" i="2"/>
  <c r="J50" i="2"/>
  <c r="I50" i="2"/>
  <c r="F50" i="2"/>
  <c r="E50" i="2"/>
  <c r="D50" i="2"/>
  <c r="C50" i="2"/>
  <c r="L49" i="2"/>
  <c r="J49" i="2"/>
  <c r="I49" i="2"/>
  <c r="F49" i="2"/>
  <c r="E49" i="2"/>
  <c r="D49" i="2"/>
  <c r="C49" i="2"/>
  <c r="L48" i="2"/>
  <c r="J48" i="2"/>
  <c r="I48" i="2"/>
  <c r="F48" i="2"/>
  <c r="E48" i="2"/>
  <c r="D48" i="2"/>
  <c r="C48" i="2"/>
  <c r="L47" i="2"/>
  <c r="J47" i="2"/>
  <c r="I47" i="2"/>
  <c r="H47" i="2"/>
  <c r="F47" i="2"/>
  <c r="E47" i="2"/>
  <c r="D47" i="2"/>
  <c r="C47" i="2"/>
  <c r="B47" i="2"/>
  <c r="L46" i="2"/>
  <c r="J46" i="2"/>
  <c r="I46" i="2"/>
  <c r="F46" i="2"/>
  <c r="E46" i="2"/>
  <c r="D46" i="2"/>
  <c r="C46" i="2"/>
  <c r="L45" i="2"/>
  <c r="J45" i="2"/>
  <c r="I45" i="2"/>
  <c r="F45" i="2"/>
  <c r="E45" i="2"/>
  <c r="D45" i="2"/>
  <c r="C45" i="2"/>
  <c r="L44" i="2"/>
  <c r="J44" i="2"/>
  <c r="I44" i="2"/>
  <c r="F44" i="2"/>
  <c r="E44" i="2"/>
  <c r="D44" i="2"/>
  <c r="C44" i="2"/>
  <c r="L43" i="2"/>
  <c r="J43" i="2"/>
  <c r="I43" i="2"/>
  <c r="H43" i="2"/>
  <c r="F43" i="2"/>
  <c r="E43" i="2"/>
  <c r="D43" i="2"/>
  <c r="C43" i="2"/>
  <c r="B43" i="2"/>
  <c r="L42" i="2"/>
  <c r="J42" i="2"/>
  <c r="I42" i="2"/>
  <c r="F42" i="2"/>
  <c r="E42" i="2"/>
  <c r="D42" i="2"/>
  <c r="C42" i="2"/>
  <c r="L41" i="2"/>
  <c r="J41" i="2"/>
  <c r="I41" i="2"/>
  <c r="F41" i="2"/>
  <c r="E41" i="2"/>
  <c r="D41" i="2"/>
  <c r="C41" i="2"/>
  <c r="L40" i="2"/>
  <c r="J40" i="2"/>
  <c r="I40" i="2"/>
  <c r="F40" i="2"/>
  <c r="E40" i="2"/>
  <c r="D40" i="2"/>
  <c r="C40" i="2"/>
  <c r="L39" i="2"/>
  <c r="J39" i="2"/>
  <c r="I39" i="2"/>
  <c r="F39" i="2"/>
  <c r="E39" i="2"/>
  <c r="D39" i="2"/>
  <c r="C39" i="2"/>
  <c r="L38" i="2"/>
  <c r="J38" i="2"/>
  <c r="I38" i="2"/>
  <c r="H38" i="2"/>
  <c r="F38" i="2"/>
  <c r="E38" i="2"/>
  <c r="D38" i="2"/>
  <c r="C38" i="2"/>
  <c r="B38" i="2"/>
  <c r="L37" i="2"/>
  <c r="J37" i="2"/>
  <c r="I37" i="2"/>
  <c r="F37" i="2"/>
  <c r="E37" i="2"/>
  <c r="D37" i="2"/>
  <c r="C37" i="2"/>
  <c r="L36" i="2"/>
  <c r="J36" i="2"/>
  <c r="I36" i="2"/>
  <c r="F36" i="2"/>
  <c r="E36" i="2"/>
  <c r="D36" i="2"/>
  <c r="C36" i="2"/>
  <c r="L35" i="2"/>
  <c r="J35" i="2"/>
  <c r="I35" i="2"/>
  <c r="F35" i="2"/>
  <c r="E35" i="2"/>
  <c r="D35" i="2"/>
  <c r="C35" i="2"/>
  <c r="L34" i="2"/>
  <c r="J34" i="2"/>
  <c r="I34" i="2"/>
  <c r="H34" i="2"/>
  <c r="F34" i="2"/>
  <c r="E34" i="2"/>
  <c r="D34" i="2"/>
  <c r="C34" i="2"/>
  <c r="B34" i="2"/>
  <c r="L33" i="2"/>
  <c r="J33" i="2"/>
  <c r="I33" i="2"/>
  <c r="F33" i="2"/>
  <c r="E33" i="2"/>
  <c r="D33" i="2"/>
  <c r="C33" i="2"/>
  <c r="L32" i="2"/>
  <c r="J32" i="2"/>
  <c r="I32" i="2"/>
  <c r="F32" i="2"/>
  <c r="E32" i="2"/>
  <c r="D32" i="2"/>
  <c r="C32" i="2"/>
  <c r="L31" i="2"/>
  <c r="J31" i="2"/>
  <c r="I31" i="2"/>
  <c r="F31" i="2"/>
  <c r="E31" i="2"/>
  <c r="D31" i="2"/>
  <c r="C31" i="2"/>
  <c r="L30" i="2"/>
  <c r="J30" i="2"/>
  <c r="I30" i="2"/>
  <c r="F30" i="2"/>
  <c r="E30" i="2"/>
  <c r="D30" i="2"/>
  <c r="C30" i="2"/>
  <c r="L29" i="2"/>
  <c r="J29" i="2"/>
  <c r="I29" i="2"/>
  <c r="H29" i="2"/>
  <c r="F29" i="2"/>
  <c r="E29" i="2"/>
  <c r="D29" i="2"/>
  <c r="C29" i="2"/>
  <c r="B29" i="2"/>
  <c r="L28" i="2"/>
  <c r="J28" i="2"/>
  <c r="I28" i="2"/>
  <c r="F28" i="2"/>
  <c r="E28" i="2"/>
  <c r="D28" i="2"/>
  <c r="C28" i="2"/>
  <c r="L27" i="2"/>
  <c r="J27" i="2"/>
  <c r="I27" i="2"/>
  <c r="F27" i="2"/>
  <c r="E27" i="2"/>
  <c r="D27" i="2"/>
  <c r="C27" i="2"/>
  <c r="L26" i="2"/>
  <c r="J26" i="2"/>
  <c r="I26" i="2"/>
  <c r="F26" i="2"/>
  <c r="E26" i="2"/>
  <c r="D26" i="2"/>
  <c r="C26" i="2"/>
  <c r="L25" i="2"/>
  <c r="J25" i="2"/>
  <c r="I25" i="2"/>
  <c r="H25" i="2"/>
  <c r="F25" i="2"/>
  <c r="E25" i="2"/>
  <c r="D25" i="2"/>
  <c r="C25" i="2"/>
  <c r="B25" i="2"/>
  <c r="L24" i="2"/>
  <c r="J24" i="2"/>
  <c r="I24" i="2"/>
  <c r="F24" i="2"/>
  <c r="E24" i="2"/>
  <c r="D24" i="2"/>
  <c r="C24" i="2"/>
  <c r="L23" i="2"/>
  <c r="J23" i="2"/>
  <c r="I23" i="2"/>
  <c r="F23" i="2"/>
  <c r="E23" i="2"/>
  <c r="D23" i="2"/>
  <c r="C23" i="2"/>
  <c r="L22" i="2"/>
  <c r="J22" i="2"/>
  <c r="I22" i="2"/>
  <c r="F22" i="2"/>
  <c r="E22" i="2"/>
  <c r="D22" i="2"/>
  <c r="C22" i="2"/>
  <c r="L21" i="2"/>
  <c r="J21" i="2"/>
  <c r="I21" i="2"/>
  <c r="F21" i="2"/>
  <c r="E21" i="2"/>
  <c r="D21" i="2"/>
  <c r="C21" i="2"/>
  <c r="L20" i="2"/>
  <c r="J20" i="2"/>
  <c r="I20" i="2"/>
  <c r="H20" i="2"/>
  <c r="F20" i="2"/>
  <c r="E20" i="2"/>
  <c r="D20" i="2"/>
  <c r="C20" i="2"/>
  <c r="B20" i="2"/>
  <c r="L19" i="2"/>
  <c r="J19" i="2"/>
  <c r="I19" i="2"/>
  <c r="F19" i="2"/>
  <c r="E19" i="2"/>
  <c r="D19" i="2"/>
  <c r="C19" i="2"/>
  <c r="L18" i="2"/>
  <c r="J18" i="2"/>
  <c r="I18" i="2"/>
  <c r="F18" i="2"/>
  <c r="E18" i="2"/>
  <c r="D18" i="2"/>
  <c r="C18" i="2"/>
  <c r="L17" i="2"/>
  <c r="J17" i="2"/>
  <c r="I17" i="2"/>
  <c r="F17" i="2"/>
  <c r="E17" i="2"/>
  <c r="D17" i="2"/>
  <c r="C17" i="2"/>
  <c r="L16" i="2"/>
  <c r="J16" i="2"/>
  <c r="I16" i="2"/>
  <c r="H16" i="2"/>
  <c r="F16" i="2"/>
  <c r="E16" i="2"/>
  <c r="D16" i="2"/>
  <c r="C16" i="2"/>
  <c r="B16" i="2"/>
  <c r="L15" i="2"/>
  <c r="J15" i="2"/>
  <c r="I15" i="2"/>
  <c r="F15" i="2"/>
  <c r="E15" i="2"/>
  <c r="D15" i="2"/>
  <c r="C15" i="2"/>
  <c r="L14" i="2"/>
  <c r="J14" i="2"/>
  <c r="I14" i="2"/>
  <c r="F14" i="2"/>
  <c r="E14" i="2"/>
  <c r="D14" i="2"/>
  <c r="C14" i="2"/>
  <c r="L13" i="2"/>
  <c r="J13" i="2"/>
  <c r="I13" i="2"/>
  <c r="F13" i="2"/>
  <c r="E13" i="2"/>
  <c r="D13" i="2"/>
  <c r="C13" i="2"/>
  <c r="L12" i="2"/>
  <c r="J12" i="2"/>
  <c r="I12" i="2"/>
  <c r="F12" i="2"/>
  <c r="E12" i="2"/>
  <c r="D12" i="2"/>
  <c r="C12" i="2"/>
  <c r="L11" i="2"/>
  <c r="J11" i="2"/>
  <c r="I11" i="2"/>
  <c r="H11" i="2"/>
  <c r="F11" i="2"/>
  <c r="E11" i="2"/>
  <c r="D11" i="2"/>
  <c r="C11" i="2"/>
  <c r="B11" i="2"/>
  <c r="L10" i="2"/>
  <c r="J10" i="2"/>
  <c r="I10" i="2"/>
  <c r="F10" i="2"/>
  <c r="E10" i="2"/>
  <c r="D10" i="2"/>
  <c r="C10" i="2"/>
  <c r="L9" i="2"/>
  <c r="J9" i="2"/>
  <c r="I9" i="2"/>
  <c r="F9" i="2"/>
  <c r="E9" i="2"/>
  <c r="D9" i="2"/>
  <c r="C9" i="2"/>
  <c r="L8" i="2"/>
  <c r="J8" i="2"/>
  <c r="I8" i="2"/>
  <c r="F8" i="2"/>
  <c r="E8" i="2"/>
  <c r="D8" i="2"/>
  <c r="C8" i="2"/>
  <c r="L7" i="2"/>
  <c r="J7" i="2"/>
  <c r="I7" i="2"/>
  <c r="H7" i="2"/>
  <c r="F7" i="2"/>
  <c r="E7" i="2"/>
  <c r="D7" i="2"/>
  <c r="C7" i="2"/>
  <c r="B7" i="2"/>
  <c r="L6" i="2"/>
  <c r="J6" i="2"/>
  <c r="I6" i="2"/>
  <c r="F6" i="2"/>
  <c r="E6" i="2"/>
  <c r="D6" i="2"/>
  <c r="C6" i="2"/>
  <c r="L5" i="2"/>
  <c r="J5" i="2"/>
  <c r="I5" i="2"/>
  <c r="F5" i="2"/>
  <c r="E5" i="2"/>
  <c r="D5" i="2"/>
  <c r="C5" i="2"/>
  <c r="L4" i="2"/>
  <c r="J4" i="2"/>
  <c r="I4" i="2"/>
  <c r="F4" i="2"/>
  <c r="E4" i="2"/>
  <c r="D4" i="2"/>
  <c r="C4" i="2"/>
  <c r="L3" i="2"/>
  <c r="J3" i="2"/>
  <c r="I3" i="2"/>
  <c r="F3" i="2"/>
  <c r="E3" i="2"/>
  <c r="D3" i="2"/>
  <c r="C3" i="2"/>
  <c r="L2" i="2"/>
  <c r="J2" i="2"/>
  <c r="I2" i="2"/>
  <c r="H2" i="2"/>
  <c r="F2" i="2"/>
  <c r="E2" i="2"/>
  <c r="D2" i="2"/>
  <c r="C2" i="2"/>
  <c r="B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Microsoft Sans Serif"/>
      <family val="2"/>
    </font>
    <font>
      <b/>
      <sz val="8"/>
      <color theme="0" tint="-4.9989318521683403E-2"/>
      <name val="Microsoft Sans Serif"/>
      <family val="2"/>
    </font>
    <font>
      <b/>
      <sz val="9"/>
      <color theme="0" tint="-4.9989318521683403E-2"/>
      <name val="Microsoft Sans Serif"/>
      <family val="2"/>
    </font>
    <font>
      <b/>
      <sz val="10"/>
      <color theme="0" tint="-4.9989318521683403E-2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1" tint="0.249977111117893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4" fillId="2" borderId="2" xfId="0" applyNumberFormat="1" applyFont="1" applyFill="1" applyBorder="1" applyAlignment="1" applyProtection="1">
      <alignment horizontal="center" vertical="center" textRotation="90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4" fillId="3" borderId="2" xfId="0" applyNumberFormat="1" applyFont="1" applyFill="1" applyBorder="1" applyAlignment="1" applyProtection="1">
      <alignment horizontal="center" vertical="center" textRotation="90"/>
    </xf>
    <xf numFmtId="0" fontId="3" fillId="0" borderId="6" xfId="0" applyNumberFormat="1" applyFont="1" applyFill="1" applyBorder="1" applyAlignment="1" applyProtection="1">
      <alignment horizontal="left" vertical="center"/>
    </xf>
    <xf numFmtId="0" fontId="6" fillId="3" borderId="2" xfId="0" applyNumberFormat="1" applyFont="1" applyFill="1" applyBorder="1" applyAlignment="1" applyProtection="1">
      <alignment horizontal="center" vertical="center" textRotation="90"/>
    </xf>
    <xf numFmtId="0" fontId="5" fillId="2" borderId="2" xfId="0" applyNumberFormat="1" applyFont="1" applyFill="1" applyBorder="1" applyAlignment="1" applyProtection="1">
      <alignment horizontal="center" vertical="center" textRotation="90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5EB0A-0E58-4A8E-B7DF-DA68CF0FA08C}">
  <dimension ref="A1"/>
  <sheetViews>
    <sheetView zoomScale="70" zoomScaleNormal="70" workbookViewId="0">
      <selection activeCell="H10" sqref="H10"/>
    </sheetView>
  </sheetViews>
  <sheetFormatPr baseColWidth="10" defaultRowHeight="15" x14ac:dyDescent="0.25"/>
  <cols>
    <col min="1" max="1" width="11.42578125" style="2" customWidth="1"/>
    <col min="2" max="16384" width="11.42578125" style="2"/>
  </cols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F3F3D-0FEF-4365-8405-0BC593155267}">
  <dimension ref="A1:L307"/>
  <sheetViews>
    <sheetView showWhiteSpace="0" view="pageLayout" zoomScale="130" zoomScaleNormal="115" zoomScaleSheetLayoutView="55" zoomScalePageLayoutView="130" workbookViewId="0">
      <selection activeCell="D5" sqref="D5:E5"/>
    </sheetView>
  </sheetViews>
  <sheetFormatPr baseColWidth="10" defaultRowHeight="15" x14ac:dyDescent="0.25"/>
  <cols>
    <col min="1" max="1" width="2.7109375" style="1" customWidth="1"/>
    <col min="2" max="2" width="2.42578125" style="1" customWidth="1"/>
    <col min="3" max="3" width="5" style="1" customWidth="1"/>
    <col min="4" max="4" width="11.140625" style="1" customWidth="1"/>
    <col min="5" max="5" width="17.85546875" style="1" customWidth="1"/>
    <col min="6" max="6" width="6" style="1" customWidth="1"/>
    <col min="8" max="8" width="2.42578125" style="1" customWidth="1"/>
    <col min="9" max="9" width="5" style="1" customWidth="1"/>
    <col min="10" max="10" width="11.140625" style="1" customWidth="1"/>
    <col min="11" max="11" width="17.7109375" style="1" customWidth="1"/>
    <col min="12" max="12" width="6" style="1" customWidth="1"/>
  </cols>
  <sheetData>
    <row r="1" spans="2:12" ht="30" customHeight="1" x14ac:dyDescent="0.25"/>
    <row r="2" spans="2:12" ht="11.85" customHeight="1" x14ac:dyDescent="0.25">
      <c r="B2" s="15">
        <f>DATENBANK!A5</f>
        <v>0</v>
      </c>
      <c r="C2" s="10" t="str">
        <f>IF(DATENBANK!B6="","",DATENBANK!B6)</f>
        <v/>
      </c>
      <c r="D2" s="17" t="str">
        <f>CONCATENATE(DATENBANK!C6," ",DATENBANK!F6)</f>
        <v xml:space="preserve"> </v>
      </c>
      <c r="E2" s="17" t="str">
        <f>IF(DATENBANK!F6="","",DATENBANK!F6)</f>
        <v/>
      </c>
      <c r="F2" s="7" t="str">
        <f>CONCATENATE(DATENBANK!H6)</f>
        <v/>
      </c>
      <c r="H2" s="15">
        <f>DATENBANK!A5</f>
        <v>0</v>
      </c>
      <c r="I2" s="10" t="str">
        <f>IF(DATENBANK!M6="","",DATENBANK!M6)</f>
        <v/>
      </c>
      <c r="J2" s="17" t="str">
        <f>CONCATENATE(DATENBANK!N6," ",DATENBANK!Q6)</f>
        <v xml:space="preserve"> </v>
      </c>
      <c r="K2" s="17"/>
      <c r="L2" s="7" t="str">
        <f>CONCATENATE(DATENBANK!S6)</f>
        <v/>
      </c>
    </row>
    <row r="3" spans="2:12" ht="11.85" customHeight="1" x14ac:dyDescent="0.25">
      <c r="B3" s="15"/>
      <c r="C3" s="11" t="str">
        <f>IF(DATENBANK!B7="","",DATENBANK!B7)</f>
        <v/>
      </c>
      <c r="D3" s="18" t="str">
        <f>CONCATENATE(DATENBANK!C7," ",DATENBANK!F7)</f>
        <v xml:space="preserve"> </v>
      </c>
      <c r="E3" s="18" t="str">
        <f>IF(DATENBANK!F7="","",DATENBANK!F7)</f>
        <v/>
      </c>
      <c r="F3" s="8" t="str">
        <f>CONCATENATE(DATENBANK!H7)</f>
        <v/>
      </c>
      <c r="H3" s="15"/>
      <c r="I3" s="11" t="str">
        <f>IF(DATENBANK!M7="","",DATENBANK!M7)</f>
        <v/>
      </c>
      <c r="J3" s="18" t="str">
        <f>CONCATENATE(DATENBANK!N7," ",DATENBANK!Q7)</f>
        <v xml:space="preserve"> </v>
      </c>
      <c r="K3" s="18"/>
      <c r="L3" s="8" t="str">
        <f>CONCATENATE(DATENBANK!S7)</f>
        <v/>
      </c>
    </row>
    <row r="4" spans="2:12" ht="11.85" customHeight="1" x14ac:dyDescent="0.25">
      <c r="B4" s="15"/>
      <c r="C4" s="11" t="str">
        <f>IF(DATENBANK!B8="","",DATENBANK!B8)</f>
        <v/>
      </c>
      <c r="D4" s="18" t="str">
        <f>CONCATENATE(DATENBANK!C8," ",DATENBANK!F8)</f>
        <v xml:space="preserve"> </v>
      </c>
      <c r="E4" s="18" t="str">
        <f>IF(DATENBANK!F8="","",DATENBANK!F8)</f>
        <v/>
      </c>
      <c r="F4" s="8" t="str">
        <f>CONCATENATE(DATENBANK!H8)</f>
        <v/>
      </c>
      <c r="H4" s="15"/>
      <c r="I4" s="11" t="str">
        <f>IF(DATENBANK!M8="","",DATENBANK!M8)</f>
        <v/>
      </c>
      <c r="J4" s="18" t="str">
        <f>CONCATENATE(DATENBANK!N8," ",DATENBANK!Q8)</f>
        <v xml:space="preserve"> </v>
      </c>
      <c r="K4" s="18"/>
      <c r="L4" s="8" t="str">
        <f>CONCATENATE(DATENBANK!S8)</f>
        <v/>
      </c>
    </row>
    <row r="5" spans="2:12" ht="11.85" customHeight="1" x14ac:dyDescent="0.25">
      <c r="B5" s="15"/>
      <c r="C5" s="11" t="str">
        <f>IF(DATENBANK!B9="","",DATENBANK!B9)</f>
        <v/>
      </c>
      <c r="D5" s="18" t="str">
        <f>CONCATENATE(DATENBANK!C9," ",DATENBANK!F9)</f>
        <v xml:space="preserve"> </v>
      </c>
      <c r="E5" s="18" t="str">
        <f>IF(DATENBANK!F9="","",DATENBANK!F9)</f>
        <v/>
      </c>
      <c r="F5" s="8" t="str">
        <f>CONCATENATE(DATENBANK!H9)</f>
        <v/>
      </c>
      <c r="H5" s="15"/>
      <c r="I5" s="11" t="str">
        <f>IF(DATENBANK!M9="","",DATENBANK!M9)</f>
        <v/>
      </c>
      <c r="J5" s="18" t="str">
        <f>CONCATENATE(DATENBANK!N9," ",DATENBANK!Q9)</f>
        <v xml:space="preserve"> </v>
      </c>
      <c r="K5" s="18"/>
      <c r="L5" s="8" t="str">
        <f>CONCATENATE(DATENBANK!S9)</f>
        <v/>
      </c>
    </row>
    <row r="6" spans="2:12" ht="11.85" customHeight="1" x14ac:dyDescent="0.25">
      <c r="B6" s="15"/>
      <c r="C6" s="11" t="str">
        <f>IF(DATENBANK!B10="","",DATENBANK!B10)</f>
        <v/>
      </c>
      <c r="D6" s="18" t="str">
        <f>CONCATENATE(DATENBANK!C10," ",DATENBANK!F10)</f>
        <v xml:space="preserve"> </v>
      </c>
      <c r="E6" s="18" t="str">
        <f>IF(DATENBANK!F10="","",DATENBANK!F10)</f>
        <v/>
      </c>
      <c r="F6" s="8" t="str">
        <f>CONCATENATE(DATENBANK!H10)</f>
        <v/>
      </c>
      <c r="H6" s="15"/>
      <c r="I6" s="11" t="str">
        <f>IF(DATENBANK!M10="","",DATENBANK!M10)</f>
        <v/>
      </c>
      <c r="J6" s="18" t="str">
        <f>CONCATENATE(DATENBANK!N10," ",DATENBANK!Q10)</f>
        <v xml:space="preserve"> </v>
      </c>
      <c r="K6" s="18"/>
      <c r="L6" s="8" t="str">
        <f>CONCATENATE(DATENBANK!S10)</f>
        <v/>
      </c>
    </row>
    <row r="7" spans="2:12" ht="11.85" customHeight="1" x14ac:dyDescent="0.25">
      <c r="B7" s="19">
        <f>DATENBANK!A6</f>
        <v>0</v>
      </c>
      <c r="C7" s="11" t="str">
        <f>IF(DATENBANK!B11="","",DATENBANK!B11)</f>
        <v/>
      </c>
      <c r="D7" s="18" t="str">
        <f>CONCATENATE(DATENBANK!C11," ",DATENBANK!F11)</f>
        <v xml:space="preserve"> </v>
      </c>
      <c r="E7" s="18" t="str">
        <f>IF(DATENBANK!F11="","",DATENBANK!F11)</f>
        <v/>
      </c>
      <c r="F7" s="8" t="str">
        <f>CONCATENATE(DATENBANK!H11)</f>
        <v/>
      </c>
      <c r="H7" s="19">
        <f>DATENBANK!A6</f>
        <v>0</v>
      </c>
      <c r="I7" s="11" t="str">
        <f>IF(DATENBANK!M11="","",DATENBANK!M11)</f>
        <v/>
      </c>
      <c r="J7" s="18" t="str">
        <f>CONCATENATE(DATENBANK!N11," ",DATENBANK!Q11)</f>
        <v xml:space="preserve"> </v>
      </c>
      <c r="K7" s="18"/>
      <c r="L7" s="8" t="str">
        <f>CONCATENATE(DATENBANK!S11)</f>
        <v/>
      </c>
    </row>
    <row r="8" spans="2:12" s="2" customFormat="1" ht="11.85" customHeight="1" x14ac:dyDescent="0.25">
      <c r="B8" s="19"/>
      <c r="C8" s="11" t="str">
        <f>IF(DATENBANK!B12="","",DATENBANK!B12)</f>
        <v/>
      </c>
      <c r="D8" s="18" t="str">
        <f>CONCATENATE(DATENBANK!C12," ",DATENBANK!F12)</f>
        <v xml:space="preserve"> </v>
      </c>
      <c r="E8" s="18" t="str">
        <f>IF(DATENBANK!F12="","",DATENBANK!F12)</f>
        <v/>
      </c>
      <c r="F8" s="8" t="str">
        <f>CONCATENATE(DATENBANK!H12)</f>
        <v/>
      </c>
      <c r="H8" s="19"/>
      <c r="I8" s="11" t="str">
        <f>IF(DATENBANK!M12="","",DATENBANK!M12)</f>
        <v/>
      </c>
      <c r="J8" s="18" t="str">
        <f>CONCATENATE(DATENBANK!N12," ",DATENBANK!Q12)</f>
        <v xml:space="preserve"> </v>
      </c>
      <c r="K8" s="18"/>
      <c r="L8" s="8" t="str">
        <f>CONCATENATE(DATENBANK!S12)</f>
        <v/>
      </c>
    </row>
    <row r="9" spans="2:12" ht="11.85" customHeight="1" x14ac:dyDescent="0.25">
      <c r="B9" s="19"/>
      <c r="C9" s="12" t="str">
        <f>IF(DATENBANK!B13="","",DATENBANK!B13)</f>
        <v/>
      </c>
      <c r="D9" s="20" t="str">
        <f>CONCATENATE(DATENBANK!C13," ",DATENBANK!F13)</f>
        <v xml:space="preserve"> </v>
      </c>
      <c r="E9" s="20" t="str">
        <f>IF(DATENBANK!F13="","",DATENBANK!F13)</f>
        <v/>
      </c>
      <c r="F9" s="9" t="str">
        <f>CONCATENATE(DATENBANK!H13)</f>
        <v/>
      </c>
      <c r="H9" s="19"/>
      <c r="I9" s="12" t="str">
        <f>IF(DATENBANK!M13="","",DATENBANK!M13)</f>
        <v/>
      </c>
      <c r="J9" s="20" t="str">
        <f>CONCATENATE(DATENBANK!N13," ",DATENBANK!Q13)</f>
        <v xml:space="preserve"> </v>
      </c>
      <c r="K9" s="20"/>
      <c r="L9" s="9" t="str">
        <f>CONCATENATE(DATENBANK!S13)</f>
        <v/>
      </c>
    </row>
    <row r="10" spans="2:12" s="2" customFormat="1" ht="30" customHeight="1" x14ac:dyDescent="0.25">
      <c r="B10" s="6"/>
      <c r="C10" s="3" t="str">
        <f>IF(DATENBANK!B14="","",DATENBANK!B14)</f>
        <v/>
      </c>
      <c r="D10" s="16" t="str">
        <f>CONCATENATE(DATENBANK!C14," ",DATENBANK!F14)</f>
        <v xml:space="preserve"> </v>
      </c>
      <c r="E10" s="16" t="str">
        <f>IF(DATENBANK!F14="","",DATENBANK!F14)</f>
        <v/>
      </c>
      <c r="F10" s="4" t="str">
        <f>CONCATENATE(DATENBANK!H14)</f>
        <v/>
      </c>
      <c r="H10" s="6"/>
      <c r="I10" s="3" t="str">
        <f>IF(DATENBANK!M14="","",DATENBANK!M14)</f>
        <v/>
      </c>
      <c r="J10" s="16" t="str">
        <f>CONCATENATE(DATENBANK!N14," ",DATENBANK!Q14)</f>
        <v xml:space="preserve"> </v>
      </c>
      <c r="K10" s="16"/>
      <c r="L10" s="4" t="str">
        <f>CONCATENATE(DATENBANK!S14)</f>
        <v/>
      </c>
    </row>
    <row r="11" spans="2:12" s="2" customFormat="1" ht="11.85" customHeight="1" x14ac:dyDescent="0.25">
      <c r="B11" s="15">
        <f>DATENBANK!A14</f>
        <v>0</v>
      </c>
      <c r="C11" s="10" t="str">
        <f>IF(DATENBANK!B15="","",DATENBANK!B15)</f>
        <v/>
      </c>
      <c r="D11" s="17" t="str">
        <f>CONCATENATE(DATENBANK!C15," ",DATENBANK!F15)</f>
        <v xml:space="preserve"> </v>
      </c>
      <c r="E11" s="17" t="str">
        <f>IF(DATENBANK!F15="","",DATENBANK!F15)</f>
        <v/>
      </c>
      <c r="F11" s="7" t="str">
        <f>CONCATENATE(DATENBANK!H15)</f>
        <v/>
      </c>
      <c r="H11" s="15">
        <f>DATENBANK!A14</f>
        <v>0</v>
      </c>
      <c r="I11" s="10" t="str">
        <f>IF(DATENBANK!M15="","",DATENBANK!M15)</f>
        <v/>
      </c>
      <c r="J11" s="17" t="str">
        <f>CONCATENATE(DATENBANK!N15," ",DATENBANK!Q15)</f>
        <v xml:space="preserve"> </v>
      </c>
      <c r="K11" s="17"/>
      <c r="L11" s="7" t="str">
        <f>CONCATENATE(DATENBANK!S15)</f>
        <v/>
      </c>
    </row>
    <row r="12" spans="2:12" s="2" customFormat="1" ht="11.85" customHeight="1" x14ac:dyDescent="0.25">
      <c r="B12" s="15"/>
      <c r="C12" s="11" t="str">
        <f>IF(DATENBANK!B16="","",DATENBANK!B16)</f>
        <v/>
      </c>
      <c r="D12" s="18" t="str">
        <f>CONCATENATE(DATENBANK!C16," ",DATENBANK!F16)</f>
        <v xml:space="preserve"> </v>
      </c>
      <c r="E12" s="18" t="str">
        <f>IF(DATENBANK!F16="","",DATENBANK!F16)</f>
        <v/>
      </c>
      <c r="F12" s="8" t="str">
        <f>CONCATENATE(DATENBANK!H16)</f>
        <v/>
      </c>
      <c r="H12" s="15"/>
      <c r="I12" s="11" t="str">
        <f>IF(DATENBANK!M16="","",DATENBANK!M16)</f>
        <v/>
      </c>
      <c r="J12" s="18" t="str">
        <f>CONCATENATE(DATENBANK!N16," ",DATENBANK!Q16)</f>
        <v xml:space="preserve"> </v>
      </c>
      <c r="K12" s="18"/>
      <c r="L12" s="8" t="str">
        <f>CONCATENATE(DATENBANK!S16)</f>
        <v/>
      </c>
    </row>
    <row r="13" spans="2:12" s="2" customFormat="1" ht="11.85" customHeight="1" x14ac:dyDescent="0.25">
      <c r="B13" s="15"/>
      <c r="C13" s="11" t="str">
        <f>IF(DATENBANK!B17="","",DATENBANK!B17)</f>
        <v/>
      </c>
      <c r="D13" s="18" t="str">
        <f>CONCATENATE(DATENBANK!C17," ",DATENBANK!F17)</f>
        <v xml:space="preserve"> </v>
      </c>
      <c r="E13" s="18" t="str">
        <f>IF(DATENBANK!F17="","",DATENBANK!F17)</f>
        <v/>
      </c>
      <c r="F13" s="8" t="str">
        <f>CONCATENATE(DATENBANK!H17)</f>
        <v/>
      </c>
      <c r="H13" s="15"/>
      <c r="I13" s="11" t="str">
        <f>IF(DATENBANK!M17="","",DATENBANK!M17)</f>
        <v/>
      </c>
      <c r="J13" s="18" t="str">
        <f>CONCATENATE(DATENBANK!N17," ",DATENBANK!Q17)</f>
        <v xml:space="preserve"> </v>
      </c>
      <c r="K13" s="18"/>
      <c r="L13" s="8" t="str">
        <f>CONCATENATE(DATENBANK!S17)</f>
        <v/>
      </c>
    </row>
    <row r="14" spans="2:12" s="2" customFormat="1" ht="11.85" customHeight="1" x14ac:dyDescent="0.25">
      <c r="B14" s="15"/>
      <c r="C14" s="11" t="str">
        <f>IF(DATENBANK!B18="","",DATENBANK!B18)</f>
        <v/>
      </c>
      <c r="D14" s="18" t="str">
        <f>CONCATENATE(DATENBANK!C18," ",DATENBANK!F18)</f>
        <v xml:space="preserve"> </v>
      </c>
      <c r="E14" s="18" t="str">
        <f>IF(DATENBANK!F18="","",DATENBANK!F18)</f>
        <v/>
      </c>
      <c r="F14" s="8" t="str">
        <f>CONCATENATE(DATENBANK!H18)</f>
        <v/>
      </c>
      <c r="H14" s="15"/>
      <c r="I14" s="11" t="str">
        <f>IF(DATENBANK!M18="","",DATENBANK!M18)</f>
        <v/>
      </c>
      <c r="J14" s="18" t="str">
        <f>CONCATENATE(DATENBANK!N18," ",DATENBANK!Q18)</f>
        <v xml:space="preserve"> </v>
      </c>
      <c r="K14" s="18"/>
      <c r="L14" s="8" t="str">
        <f>CONCATENATE(DATENBANK!S18)</f>
        <v/>
      </c>
    </row>
    <row r="15" spans="2:12" s="2" customFormat="1" ht="11.85" customHeight="1" x14ac:dyDescent="0.25">
      <c r="B15" s="15"/>
      <c r="C15" s="11" t="str">
        <f>IF(DATENBANK!B19="","",DATENBANK!B19)</f>
        <v/>
      </c>
      <c r="D15" s="18" t="str">
        <f>CONCATENATE(DATENBANK!C19," ",DATENBANK!F19)</f>
        <v xml:space="preserve"> </v>
      </c>
      <c r="E15" s="18" t="str">
        <f>IF(DATENBANK!F19="","",DATENBANK!F19)</f>
        <v/>
      </c>
      <c r="F15" s="8" t="str">
        <f>CONCATENATE(DATENBANK!H19)</f>
        <v/>
      </c>
      <c r="H15" s="15"/>
      <c r="I15" s="11" t="str">
        <f>IF(DATENBANK!M19="","",DATENBANK!M19)</f>
        <v/>
      </c>
      <c r="J15" s="18" t="str">
        <f>CONCATENATE(DATENBANK!N19," ",DATENBANK!Q19)</f>
        <v xml:space="preserve"> </v>
      </c>
      <c r="K15" s="18"/>
      <c r="L15" s="8" t="str">
        <f>CONCATENATE(DATENBANK!S19)</f>
        <v/>
      </c>
    </row>
    <row r="16" spans="2:12" s="2" customFormat="1" ht="11.85" customHeight="1" x14ac:dyDescent="0.25">
      <c r="B16" s="19">
        <f>DATENBANK!A15</f>
        <v>0</v>
      </c>
      <c r="C16" s="11" t="str">
        <f>IF(DATENBANK!B20="","",DATENBANK!B20)</f>
        <v/>
      </c>
      <c r="D16" s="18" t="str">
        <f>CONCATENATE(DATENBANK!C20," ",DATENBANK!F20)</f>
        <v xml:space="preserve"> </v>
      </c>
      <c r="E16" s="18" t="str">
        <f>IF(DATENBANK!F20="","",DATENBANK!F20)</f>
        <v/>
      </c>
      <c r="F16" s="8" t="str">
        <f>CONCATENATE(DATENBANK!H20)</f>
        <v/>
      </c>
      <c r="H16" s="19">
        <f>DATENBANK!A15</f>
        <v>0</v>
      </c>
      <c r="I16" s="11" t="str">
        <f>IF(DATENBANK!M20="","",DATENBANK!M20)</f>
        <v/>
      </c>
      <c r="J16" s="18" t="str">
        <f>CONCATENATE(DATENBANK!N20," ",DATENBANK!Q20)</f>
        <v xml:space="preserve"> </v>
      </c>
      <c r="K16" s="18"/>
      <c r="L16" s="8" t="str">
        <f>CONCATENATE(DATENBANK!S20)</f>
        <v/>
      </c>
    </row>
    <row r="17" spans="2:12" s="2" customFormat="1" ht="11.85" customHeight="1" x14ac:dyDescent="0.25">
      <c r="B17" s="19"/>
      <c r="C17" s="11" t="str">
        <f>IF(DATENBANK!B21="","",DATENBANK!B21)</f>
        <v/>
      </c>
      <c r="D17" s="18" t="str">
        <f>CONCATENATE(DATENBANK!C21," ",DATENBANK!F21)</f>
        <v xml:space="preserve"> </v>
      </c>
      <c r="E17" s="18" t="str">
        <f>IF(DATENBANK!F21="","",DATENBANK!F21)</f>
        <v/>
      </c>
      <c r="F17" s="8" t="str">
        <f>CONCATENATE(DATENBANK!H21)</f>
        <v/>
      </c>
      <c r="H17" s="19"/>
      <c r="I17" s="11" t="str">
        <f>IF(DATENBANK!M21="","",DATENBANK!M21)</f>
        <v/>
      </c>
      <c r="J17" s="18" t="str">
        <f>CONCATENATE(DATENBANK!N21," ",DATENBANK!Q21)</f>
        <v xml:space="preserve"> </v>
      </c>
      <c r="K17" s="18"/>
      <c r="L17" s="8" t="str">
        <f>CONCATENATE(DATENBANK!S21)</f>
        <v/>
      </c>
    </row>
    <row r="18" spans="2:12" s="2" customFormat="1" ht="11.85" customHeight="1" x14ac:dyDescent="0.25">
      <c r="B18" s="19"/>
      <c r="C18" s="12" t="str">
        <f>IF(DATENBANK!B22="","",DATENBANK!B22)</f>
        <v/>
      </c>
      <c r="D18" s="20" t="str">
        <f>CONCATENATE(DATENBANK!C22," ",DATENBANK!F22)</f>
        <v xml:space="preserve"> </v>
      </c>
      <c r="E18" s="20" t="str">
        <f>IF(DATENBANK!F22="","",DATENBANK!F22)</f>
        <v/>
      </c>
      <c r="F18" s="9" t="str">
        <f>CONCATENATE(DATENBANK!H22)</f>
        <v/>
      </c>
      <c r="H18" s="19"/>
      <c r="I18" s="12" t="str">
        <f>IF(DATENBANK!M22="","",DATENBANK!M22)</f>
        <v/>
      </c>
      <c r="J18" s="20" t="str">
        <f>CONCATENATE(DATENBANK!N22," ",DATENBANK!Q22)</f>
        <v xml:space="preserve"> </v>
      </c>
      <c r="K18" s="20"/>
      <c r="L18" s="9" t="str">
        <f>CONCATENATE(DATENBANK!S22)</f>
        <v/>
      </c>
    </row>
    <row r="19" spans="2:12" s="2" customFormat="1" ht="30" customHeight="1" x14ac:dyDescent="0.25">
      <c r="B19" s="6"/>
      <c r="C19" s="3" t="str">
        <f>IF(DATENBANK!B23="","",DATENBANK!B23)</f>
        <v/>
      </c>
      <c r="D19" s="16" t="str">
        <f>CONCATENATE(DATENBANK!C23," ",DATENBANK!F23)</f>
        <v xml:space="preserve"> </v>
      </c>
      <c r="E19" s="16" t="str">
        <f>IF(DATENBANK!F23="","",DATENBANK!F23)</f>
        <v/>
      </c>
      <c r="F19" s="4" t="str">
        <f>CONCATENATE(DATENBANK!H23)</f>
        <v/>
      </c>
      <c r="H19" s="6"/>
      <c r="I19" s="3" t="str">
        <f>IF(DATENBANK!M23="","",DATENBANK!M23)</f>
        <v/>
      </c>
      <c r="J19" s="16" t="str">
        <f>CONCATENATE(DATENBANK!N23," ",DATENBANK!Q23)</f>
        <v xml:space="preserve"> </v>
      </c>
      <c r="K19" s="16"/>
      <c r="L19" s="4" t="str">
        <f>CONCATENATE(DATENBANK!S23)</f>
        <v/>
      </c>
    </row>
    <row r="20" spans="2:12" s="2" customFormat="1" ht="11.85" customHeight="1" x14ac:dyDescent="0.25">
      <c r="B20" s="15">
        <f>DATENBANK!A23</f>
        <v>0</v>
      </c>
      <c r="C20" s="10" t="str">
        <f>IF(DATENBANK!B24="","",DATENBANK!B24)</f>
        <v/>
      </c>
      <c r="D20" s="17" t="str">
        <f>CONCATENATE(DATENBANK!C24," ",DATENBANK!F24)</f>
        <v xml:space="preserve"> </v>
      </c>
      <c r="E20" s="17" t="str">
        <f>IF(DATENBANK!F24="","",DATENBANK!F24)</f>
        <v/>
      </c>
      <c r="F20" s="7" t="str">
        <f>CONCATENATE(DATENBANK!H24)</f>
        <v/>
      </c>
      <c r="H20" s="15">
        <f>DATENBANK!A23</f>
        <v>0</v>
      </c>
      <c r="I20" s="10" t="str">
        <f>IF(DATENBANK!M24="","",DATENBANK!M24)</f>
        <v/>
      </c>
      <c r="J20" s="17" t="str">
        <f>CONCATENATE(DATENBANK!N24," ",DATENBANK!Q24)</f>
        <v xml:space="preserve"> </v>
      </c>
      <c r="K20" s="17"/>
      <c r="L20" s="7" t="str">
        <f>CONCATENATE(DATENBANK!S24)</f>
        <v/>
      </c>
    </row>
    <row r="21" spans="2:12" s="2" customFormat="1" ht="11.85" customHeight="1" x14ac:dyDescent="0.25">
      <c r="B21" s="15"/>
      <c r="C21" s="11" t="str">
        <f>IF(DATENBANK!B25="","",DATENBANK!B25)</f>
        <v/>
      </c>
      <c r="D21" s="18" t="str">
        <f>CONCATENATE(DATENBANK!C25," ",DATENBANK!F25)</f>
        <v xml:space="preserve"> </v>
      </c>
      <c r="E21" s="18" t="str">
        <f>IF(DATENBANK!F25="","",DATENBANK!F25)</f>
        <v/>
      </c>
      <c r="F21" s="8" t="str">
        <f>CONCATENATE(DATENBANK!H25)</f>
        <v/>
      </c>
      <c r="H21" s="15"/>
      <c r="I21" s="11" t="str">
        <f>IF(DATENBANK!M25="","",DATENBANK!M25)</f>
        <v/>
      </c>
      <c r="J21" s="18" t="str">
        <f>CONCATENATE(DATENBANK!N25," ",DATENBANK!Q25)</f>
        <v xml:space="preserve"> </v>
      </c>
      <c r="K21" s="18"/>
      <c r="L21" s="8" t="str">
        <f>CONCATENATE(DATENBANK!S25)</f>
        <v/>
      </c>
    </row>
    <row r="22" spans="2:12" s="2" customFormat="1" ht="11.85" customHeight="1" x14ac:dyDescent="0.25">
      <c r="B22" s="15"/>
      <c r="C22" s="11" t="str">
        <f>IF(DATENBANK!B26="","",DATENBANK!B26)</f>
        <v/>
      </c>
      <c r="D22" s="18" t="str">
        <f>CONCATENATE(DATENBANK!C26," ",DATENBANK!F26)</f>
        <v xml:space="preserve"> </v>
      </c>
      <c r="E22" s="18" t="str">
        <f>IF(DATENBANK!F26="","",DATENBANK!F26)</f>
        <v/>
      </c>
      <c r="F22" s="8" t="str">
        <f>CONCATENATE(DATENBANK!H26)</f>
        <v/>
      </c>
      <c r="H22" s="15"/>
      <c r="I22" s="11" t="str">
        <f>IF(DATENBANK!M26="","",DATENBANK!M26)</f>
        <v/>
      </c>
      <c r="J22" s="18" t="str">
        <f>CONCATENATE(DATENBANK!N26," ",DATENBANK!Q26)</f>
        <v xml:space="preserve"> </v>
      </c>
      <c r="K22" s="18"/>
      <c r="L22" s="8" t="str">
        <f>CONCATENATE(DATENBANK!S26)</f>
        <v/>
      </c>
    </row>
    <row r="23" spans="2:12" s="2" customFormat="1" ht="11.85" customHeight="1" x14ac:dyDescent="0.25">
      <c r="B23" s="15"/>
      <c r="C23" s="11" t="str">
        <f>IF(DATENBANK!B27="","",DATENBANK!B27)</f>
        <v/>
      </c>
      <c r="D23" s="18" t="str">
        <f>CONCATENATE(DATENBANK!C27," ",DATENBANK!F27)</f>
        <v xml:space="preserve"> </v>
      </c>
      <c r="E23" s="18" t="str">
        <f>IF(DATENBANK!F27="","",DATENBANK!F27)</f>
        <v/>
      </c>
      <c r="F23" s="8" t="str">
        <f>CONCATENATE(DATENBANK!H27)</f>
        <v/>
      </c>
      <c r="H23" s="15"/>
      <c r="I23" s="11" t="str">
        <f>IF(DATENBANK!M27="","",DATENBANK!M27)</f>
        <v/>
      </c>
      <c r="J23" s="18" t="str">
        <f>CONCATENATE(DATENBANK!N27," ",DATENBANK!Q27)</f>
        <v xml:space="preserve"> </v>
      </c>
      <c r="K23" s="18"/>
      <c r="L23" s="8" t="str">
        <f>CONCATENATE(DATENBANK!S27)</f>
        <v/>
      </c>
    </row>
    <row r="24" spans="2:12" s="2" customFormat="1" ht="11.85" customHeight="1" x14ac:dyDescent="0.25">
      <c r="B24" s="15"/>
      <c r="C24" s="11" t="str">
        <f>IF(DATENBANK!B28="","",DATENBANK!B28)</f>
        <v/>
      </c>
      <c r="D24" s="18" t="str">
        <f>CONCATENATE(DATENBANK!C28," ",DATENBANK!F28)</f>
        <v xml:space="preserve"> </v>
      </c>
      <c r="E24" s="18" t="str">
        <f>IF(DATENBANK!F28="","",DATENBANK!F28)</f>
        <v/>
      </c>
      <c r="F24" s="8" t="str">
        <f>CONCATENATE(DATENBANK!H28)</f>
        <v/>
      </c>
      <c r="H24" s="15"/>
      <c r="I24" s="11" t="str">
        <f>IF(DATENBANK!M28="","",DATENBANK!M28)</f>
        <v/>
      </c>
      <c r="J24" s="18" t="str">
        <f>CONCATENATE(DATENBANK!N28," ",DATENBANK!Q28)</f>
        <v xml:space="preserve"> </v>
      </c>
      <c r="K24" s="18"/>
      <c r="L24" s="8" t="str">
        <f>CONCATENATE(DATENBANK!S28)</f>
        <v/>
      </c>
    </row>
    <row r="25" spans="2:12" s="2" customFormat="1" ht="11.85" customHeight="1" x14ac:dyDescent="0.25">
      <c r="B25" s="19">
        <f>DATENBANK!A24</f>
        <v>0</v>
      </c>
      <c r="C25" s="11" t="str">
        <f>IF(DATENBANK!B29="","",DATENBANK!B29)</f>
        <v/>
      </c>
      <c r="D25" s="18" t="str">
        <f>CONCATENATE(DATENBANK!C29," ",DATENBANK!F29)</f>
        <v xml:space="preserve"> </v>
      </c>
      <c r="E25" s="18" t="str">
        <f>IF(DATENBANK!F29="","",DATENBANK!F29)</f>
        <v/>
      </c>
      <c r="F25" s="8" t="str">
        <f>CONCATENATE(DATENBANK!H29)</f>
        <v/>
      </c>
      <c r="H25" s="19">
        <f>DATENBANK!A24</f>
        <v>0</v>
      </c>
      <c r="I25" s="11" t="str">
        <f>IF(DATENBANK!M29="","",DATENBANK!M29)</f>
        <v/>
      </c>
      <c r="J25" s="18" t="str">
        <f>CONCATENATE(DATENBANK!N29," ",DATENBANK!Q29)</f>
        <v xml:space="preserve"> </v>
      </c>
      <c r="K25" s="18"/>
      <c r="L25" s="8" t="str">
        <f>CONCATENATE(DATENBANK!S29)</f>
        <v/>
      </c>
    </row>
    <row r="26" spans="2:12" s="2" customFormat="1" ht="11.85" customHeight="1" x14ac:dyDescent="0.25">
      <c r="B26" s="19"/>
      <c r="C26" s="11" t="str">
        <f>IF(DATENBANK!B30="","",DATENBANK!B30)</f>
        <v/>
      </c>
      <c r="D26" s="18" t="str">
        <f>CONCATENATE(DATENBANK!C30," ",DATENBANK!F30)</f>
        <v xml:space="preserve"> </v>
      </c>
      <c r="E26" s="18" t="str">
        <f>IF(DATENBANK!F30="","",DATENBANK!F30)</f>
        <v/>
      </c>
      <c r="F26" s="8" t="str">
        <f>CONCATENATE(DATENBANK!H30)</f>
        <v/>
      </c>
      <c r="H26" s="19"/>
      <c r="I26" s="11" t="str">
        <f>IF(DATENBANK!M30="","",DATENBANK!M30)</f>
        <v/>
      </c>
      <c r="J26" s="18" t="str">
        <f>CONCATENATE(DATENBANK!N30," ",DATENBANK!Q30)</f>
        <v xml:space="preserve"> </v>
      </c>
      <c r="K26" s="18"/>
      <c r="L26" s="8" t="str">
        <f>CONCATENATE(DATENBANK!S30)</f>
        <v/>
      </c>
    </row>
    <row r="27" spans="2:12" s="2" customFormat="1" ht="11.85" customHeight="1" x14ac:dyDescent="0.25">
      <c r="B27" s="19"/>
      <c r="C27" s="12" t="str">
        <f>IF(DATENBANK!B31="","",DATENBANK!B31)</f>
        <v/>
      </c>
      <c r="D27" s="20" t="str">
        <f>CONCATENATE(DATENBANK!C31," ",DATENBANK!F31)</f>
        <v xml:space="preserve"> </v>
      </c>
      <c r="E27" s="20" t="str">
        <f>IF(DATENBANK!F31="","",DATENBANK!F31)</f>
        <v/>
      </c>
      <c r="F27" s="9" t="str">
        <f>CONCATENATE(DATENBANK!H31)</f>
        <v/>
      </c>
      <c r="H27" s="19"/>
      <c r="I27" s="12" t="str">
        <f>IF(DATENBANK!M31="","",DATENBANK!M31)</f>
        <v/>
      </c>
      <c r="J27" s="20" t="str">
        <f>CONCATENATE(DATENBANK!N31," ",DATENBANK!Q31)</f>
        <v xml:space="preserve"> </v>
      </c>
      <c r="K27" s="20"/>
      <c r="L27" s="9" t="str">
        <f>CONCATENATE(DATENBANK!S31)</f>
        <v/>
      </c>
    </row>
    <row r="28" spans="2:12" s="2" customFormat="1" ht="30" customHeight="1" x14ac:dyDescent="0.25">
      <c r="B28" s="6"/>
      <c r="C28" s="3" t="str">
        <f>IF(DATENBANK!B32="","",DATENBANK!B32)</f>
        <v/>
      </c>
      <c r="D28" s="16" t="str">
        <f>CONCATENATE(DATENBANK!C32," ",DATENBANK!F32)</f>
        <v xml:space="preserve"> </v>
      </c>
      <c r="E28" s="16" t="str">
        <f>IF(DATENBANK!F32="","",DATENBANK!F32)</f>
        <v/>
      </c>
      <c r="F28" s="4" t="str">
        <f>CONCATENATE(DATENBANK!H32)</f>
        <v/>
      </c>
      <c r="H28" s="6"/>
      <c r="I28" s="3" t="str">
        <f>IF(DATENBANK!M32="","",DATENBANK!M32)</f>
        <v/>
      </c>
      <c r="J28" s="16" t="str">
        <f>CONCATENATE(DATENBANK!N32," ",DATENBANK!Q32)</f>
        <v xml:space="preserve"> </v>
      </c>
      <c r="K28" s="16"/>
      <c r="L28" s="4" t="str">
        <f>CONCATENATE(DATENBANK!S32)</f>
        <v/>
      </c>
    </row>
    <row r="29" spans="2:12" s="2" customFormat="1" ht="11.65" customHeight="1" x14ac:dyDescent="0.25">
      <c r="B29" s="15">
        <f>DATENBANK!A32</f>
        <v>0</v>
      </c>
      <c r="C29" s="10" t="str">
        <f>IF(DATENBANK!B33="","",DATENBANK!B33)</f>
        <v/>
      </c>
      <c r="D29" s="17" t="str">
        <f>CONCATENATE(DATENBANK!C33," ",DATENBANK!F33)</f>
        <v xml:space="preserve"> </v>
      </c>
      <c r="E29" s="17" t="str">
        <f>IF(DATENBANK!F33="","",DATENBANK!F33)</f>
        <v/>
      </c>
      <c r="F29" s="7" t="str">
        <f>CONCATENATE(DATENBANK!H33)</f>
        <v/>
      </c>
      <c r="H29" s="15">
        <f>DATENBANK!A32</f>
        <v>0</v>
      </c>
      <c r="I29" s="10" t="str">
        <f>IF(DATENBANK!M33="","",DATENBANK!M33)</f>
        <v/>
      </c>
      <c r="J29" s="17" t="str">
        <f>CONCATENATE(DATENBANK!N33," ",DATENBANK!Q33)</f>
        <v xml:space="preserve"> </v>
      </c>
      <c r="K29" s="17"/>
      <c r="L29" s="7" t="str">
        <f>CONCATENATE(DATENBANK!S33)</f>
        <v/>
      </c>
    </row>
    <row r="30" spans="2:12" s="2" customFormat="1" ht="11.65" customHeight="1" x14ac:dyDescent="0.25">
      <c r="B30" s="15"/>
      <c r="C30" s="11" t="str">
        <f>IF(DATENBANK!B34="","",DATENBANK!B34)</f>
        <v/>
      </c>
      <c r="D30" s="18" t="str">
        <f>CONCATENATE(DATENBANK!C34," ",DATENBANK!F34)</f>
        <v xml:space="preserve"> </v>
      </c>
      <c r="E30" s="18" t="str">
        <f>IF(DATENBANK!F34="","",DATENBANK!F34)</f>
        <v/>
      </c>
      <c r="F30" s="8" t="str">
        <f>CONCATENATE(DATENBANK!H34)</f>
        <v/>
      </c>
      <c r="H30" s="15"/>
      <c r="I30" s="11" t="str">
        <f>IF(DATENBANK!M34="","",DATENBANK!M34)</f>
        <v/>
      </c>
      <c r="J30" s="18" t="str">
        <f>CONCATENATE(DATENBANK!N34," ",DATENBANK!Q34)</f>
        <v xml:space="preserve"> </v>
      </c>
      <c r="K30" s="18"/>
      <c r="L30" s="8" t="str">
        <f>CONCATENATE(DATENBANK!S34)</f>
        <v/>
      </c>
    </row>
    <row r="31" spans="2:12" s="2" customFormat="1" ht="11.65" customHeight="1" x14ac:dyDescent="0.25">
      <c r="B31" s="15"/>
      <c r="C31" s="11" t="str">
        <f>IF(DATENBANK!B35="","",DATENBANK!B35)</f>
        <v/>
      </c>
      <c r="D31" s="18" t="str">
        <f>CONCATENATE(DATENBANK!C35," ",DATENBANK!F35)</f>
        <v xml:space="preserve"> </v>
      </c>
      <c r="E31" s="18" t="str">
        <f>IF(DATENBANK!F35="","",DATENBANK!F35)</f>
        <v/>
      </c>
      <c r="F31" s="8" t="str">
        <f>CONCATENATE(DATENBANK!H35)</f>
        <v/>
      </c>
      <c r="H31" s="15"/>
      <c r="I31" s="11" t="str">
        <f>IF(DATENBANK!M35="","",DATENBANK!M35)</f>
        <v/>
      </c>
      <c r="J31" s="18" t="str">
        <f>CONCATENATE(DATENBANK!N35," ",DATENBANK!Q35)</f>
        <v xml:space="preserve"> </v>
      </c>
      <c r="K31" s="18"/>
      <c r="L31" s="8" t="str">
        <f>CONCATENATE(DATENBANK!S35)</f>
        <v/>
      </c>
    </row>
    <row r="32" spans="2:12" s="2" customFormat="1" ht="11.65" customHeight="1" x14ac:dyDescent="0.25">
      <c r="B32" s="15"/>
      <c r="C32" s="11" t="str">
        <f>IF(DATENBANK!B36="","",DATENBANK!B36)</f>
        <v/>
      </c>
      <c r="D32" s="18" t="str">
        <f>CONCATENATE(DATENBANK!C36," ",DATENBANK!F36)</f>
        <v xml:space="preserve"> </v>
      </c>
      <c r="E32" s="18" t="str">
        <f>IF(DATENBANK!F36="","",DATENBANK!F36)</f>
        <v/>
      </c>
      <c r="F32" s="8" t="str">
        <f>CONCATENATE(DATENBANK!H36)</f>
        <v/>
      </c>
      <c r="H32" s="15"/>
      <c r="I32" s="11" t="str">
        <f>IF(DATENBANK!M36="","",DATENBANK!M36)</f>
        <v/>
      </c>
      <c r="J32" s="18" t="str">
        <f>CONCATENATE(DATENBANK!N36," ",DATENBANK!Q36)</f>
        <v xml:space="preserve"> </v>
      </c>
      <c r="K32" s="18"/>
      <c r="L32" s="8" t="str">
        <f>CONCATENATE(DATENBANK!S36)</f>
        <v/>
      </c>
    </row>
    <row r="33" spans="2:12" s="2" customFormat="1" ht="11.65" customHeight="1" x14ac:dyDescent="0.25">
      <c r="B33" s="15"/>
      <c r="C33" s="11" t="str">
        <f>IF(DATENBANK!B37="","",DATENBANK!B37)</f>
        <v/>
      </c>
      <c r="D33" s="18" t="str">
        <f>CONCATENATE(DATENBANK!C37," ",DATENBANK!F37)</f>
        <v xml:space="preserve"> </v>
      </c>
      <c r="E33" s="18" t="str">
        <f>IF(DATENBANK!F37="","",DATENBANK!F37)</f>
        <v/>
      </c>
      <c r="F33" s="8" t="str">
        <f>CONCATENATE(DATENBANK!H37)</f>
        <v/>
      </c>
      <c r="H33" s="15"/>
      <c r="I33" s="11" t="str">
        <f>IF(DATENBANK!M37="","",DATENBANK!M37)</f>
        <v/>
      </c>
      <c r="J33" s="18" t="str">
        <f>CONCATENATE(DATENBANK!N37," ",DATENBANK!Q37)</f>
        <v xml:space="preserve"> </v>
      </c>
      <c r="K33" s="18"/>
      <c r="L33" s="8" t="str">
        <f>CONCATENATE(DATENBANK!S37)</f>
        <v/>
      </c>
    </row>
    <row r="34" spans="2:12" s="2" customFormat="1" ht="11.65" customHeight="1" x14ac:dyDescent="0.25">
      <c r="B34" s="19">
        <f>DATENBANK!A33</f>
        <v>0</v>
      </c>
      <c r="C34" s="11" t="str">
        <f>IF(DATENBANK!B38="","",DATENBANK!B38)</f>
        <v/>
      </c>
      <c r="D34" s="18" t="str">
        <f>CONCATENATE(DATENBANK!C38," ",DATENBANK!F38)</f>
        <v xml:space="preserve"> </v>
      </c>
      <c r="E34" s="18" t="str">
        <f>IF(DATENBANK!F38="","",DATENBANK!F38)</f>
        <v/>
      </c>
      <c r="F34" s="8" t="str">
        <f>CONCATENATE(DATENBANK!H38)</f>
        <v/>
      </c>
      <c r="H34" s="19">
        <f>DATENBANK!A33</f>
        <v>0</v>
      </c>
      <c r="I34" s="11" t="str">
        <f>IF(DATENBANK!M38="","",DATENBANK!M38)</f>
        <v/>
      </c>
      <c r="J34" s="18" t="str">
        <f>CONCATENATE(DATENBANK!N38," ",DATENBANK!Q38)</f>
        <v xml:space="preserve"> </v>
      </c>
      <c r="K34" s="18"/>
      <c r="L34" s="8" t="str">
        <f>CONCATENATE(DATENBANK!S38)</f>
        <v/>
      </c>
    </row>
    <row r="35" spans="2:12" s="2" customFormat="1" ht="11.65" customHeight="1" x14ac:dyDescent="0.25">
      <c r="B35" s="19"/>
      <c r="C35" s="11" t="str">
        <f>IF(DATENBANK!B39="","",DATENBANK!B39)</f>
        <v/>
      </c>
      <c r="D35" s="18" t="str">
        <f>CONCATENATE(DATENBANK!C39," ",DATENBANK!F39)</f>
        <v xml:space="preserve"> </v>
      </c>
      <c r="E35" s="18" t="str">
        <f>IF(DATENBANK!F39="","",DATENBANK!F39)</f>
        <v/>
      </c>
      <c r="F35" s="8" t="str">
        <f>CONCATENATE(DATENBANK!H39)</f>
        <v/>
      </c>
      <c r="H35" s="19"/>
      <c r="I35" s="11" t="str">
        <f>IF(DATENBANK!M39="","",DATENBANK!M39)</f>
        <v/>
      </c>
      <c r="J35" s="18" t="str">
        <f>CONCATENATE(DATENBANK!N39," ",DATENBANK!Q39)</f>
        <v xml:space="preserve"> </v>
      </c>
      <c r="K35" s="18"/>
      <c r="L35" s="8" t="str">
        <f>CONCATENATE(DATENBANK!S39)</f>
        <v/>
      </c>
    </row>
    <row r="36" spans="2:12" s="2" customFormat="1" ht="11.65" customHeight="1" x14ac:dyDescent="0.25">
      <c r="B36" s="19"/>
      <c r="C36" s="12" t="str">
        <f>IF(DATENBANK!B40="","",DATENBANK!B40)</f>
        <v/>
      </c>
      <c r="D36" s="20" t="str">
        <f>CONCATENATE(DATENBANK!C40," ",DATENBANK!F40)</f>
        <v xml:space="preserve"> </v>
      </c>
      <c r="E36" s="20" t="str">
        <f>IF(DATENBANK!F40="","",DATENBANK!F40)</f>
        <v/>
      </c>
      <c r="F36" s="9" t="str">
        <f>CONCATENATE(DATENBANK!H40)</f>
        <v/>
      </c>
      <c r="H36" s="19"/>
      <c r="I36" s="12" t="str">
        <f>IF(DATENBANK!M40="","",DATENBANK!M40)</f>
        <v/>
      </c>
      <c r="J36" s="20" t="str">
        <f>CONCATENATE(DATENBANK!N40," ",DATENBANK!Q40)</f>
        <v xml:space="preserve"> </v>
      </c>
      <c r="K36" s="20"/>
      <c r="L36" s="9" t="str">
        <f>CONCATENATE(DATENBANK!S40)</f>
        <v/>
      </c>
    </row>
    <row r="37" spans="2:12" s="2" customFormat="1" ht="30" customHeight="1" x14ac:dyDescent="0.25">
      <c r="B37" s="6"/>
      <c r="C37" s="3" t="str">
        <f>IF(DATENBANK!B41="","",DATENBANK!B41)</f>
        <v/>
      </c>
      <c r="D37" s="16" t="str">
        <f>CONCATENATE(DATENBANK!C41," ",DATENBANK!F41)</f>
        <v xml:space="preserve"> </v>
      </c>
      <c r="E37" s="16" t="str">
        <f>IF(DATENBANK!F41="","",DATENBANK!F41)</f>
        <v/>
      </c>
      <c r="F37" s="4" t="str">
        <f>CONCATENATE(DATENBANK!H41)</f>
        <v/>
      </c>
      <c r="H37" s="6"/>
      <c r="I37" s="3" t="str">
        <f>IF(DATENBANK!M41="","",DATENBANK!M41)</f>
        <v/>
      </c>
      <c r="J37" s="16" t="str">
        <f>CONCATENATE(DATENBANK!N41," ",DATENBANK!Q41)</f>
        <v xml:space="preserve"> </v>
      </c>
      <c r="K37" s="16"/>
      <c r="L37" s="4" t="str">
        <f>CONCATENATE(DATENBANK!S41)</f>
        <v/>
      </c>
    </row>
    <row r="38" spans="2:12" s="2" customFormat="1" ht="11.85" customHeight="1" x14ac:dyDescent="0.25">
      <c r="B38" s="15">
        <f>DATENBANK!A41</f>
        <v>0</v>
      </c>
      <c r="C38" s="10" t="str">
        <f>IF(DATENBANK!B42="","",DATENBANK!B42)</f>
        <v/>
      </c>
      <c r="D38" s="17" t="str">
        <f>CONCATENATE(DATENBANK!C42," ",DATENBANK!F42)</f>
        <v xml:space="preserve"> </v>
      </c>
      <c r="E38" s="17" t="str">
        <f>IF(DATENBANK!F42="","",DATENBANK!F42)</f>
        <v/>
      </c>
      <c r="F38" s="7" t="str">
        <f>CONCATENATE(DATENBANK!H42)</f>
        <v/>
      </c>
      <c r="H38" s="15">
        <f>DATENBANK!A41</f>
        <v>0</v>
      </c>
      <c r="I38" s="10" t="str">
        <f>IF(DATENBANK!M42="","",DATENBANK!M42)</f>
        <v/>
      </c>
      <c r="J38" s="17" t="str">
        <f>CONCATENATE(DATENBANK!N42," ",DATENBANK!Q42)</f>
        <v xml:space="preserve"> </v>
      </c>
      <c r="K38" s="17"/>
      <c r="L38" s="7" t="str">
        <f>CONCATENATE(DATENBANK!S42)</f>
        <v/>
      </c>
    </row>
    <row r="39" spans="2:12" s="2" customFormat="1" ht="11.85" customHeight="1" x14ac:dyDescent="0.25">
      <c r="B39" s="15"/>
      <c r="C39" s="11" t="str">
        <f>IF(DATENBANK!B43="","",DATENBANK!B43)</f>
        <v/>
      </c>
      <c r="D39" s="18" t="str">
        <f>CONCATENATE(DATENBANK!C43," ",DATENBANK!F43)</f>
        <v xml:space="preserve"> </v>
      </c>
      <c r="E39" s="18" t="str">
        <f>IF(DATENBANK!F43="","",DATENBANK!F43)</f>
        <v/>
      </c>
      <c r="F39" s="8" t="str">
        <f>CONCATENATE(DATENBANK!H43)</f>
        <v/>
      </c>
      <c r="H39" s="15"/>
      <c r="I39" s="11" t="str">
        <f>IF(DATENBANK!M43="","",DATENBANK!M43)</f>
        <v/>
      </c>
      <c r="J39" s="18" t="str">
        <f>CONCATENATE(DATENBANK!N43," ",DATENBANK!Q43)</f>
        <v xml:space="preserve"> </v>
      </c>
      <c r="K39" s="18"/>
      <c r="L39" s="8" t="str">
        <f>CONCATENATE(DATENBANK!S43)</f>
        <v/>
      </c>
    </row>
    <row r="40" spans="2:12" s="2" customFormat="1" ht="11.85" customHeight="1" x14ac:dyDescent="0.25">
      <c r="B40" s="15"/>
      <c r="C40" s="11" t="str">
        <f>IF(DATENBANK!B44="","",DATENBANK!B44)</f>
        <v/>
      </c>
      <c r="D40" s="18" t="str">
        <f>CONCATENATE(DATENBANK!C44," ",DATENBANK!F44)</f>
        <v xml:space="preserve"> </v>
      </c>
      <c r="E40" s="18" t="str">
        <f>IF(DATENBANK!F44="","",DATENBANK!F44)</f>
        <v/>
      </c>
      <c r="F40" s="8" t="str">
        <f>CONCATENATE(DATENBANK!H44)</f>
        <v/>
      </c>
      <c r="H40" s="15"/>
      <c r="I40" s="11" t="str">
        <f>IF(DATENBANK!M44="","",DATENBANK!M44)</f>
        <v/>
      </c>
      <c r="J40" s="18" t="str">
        <f>CONCATENATE(DATENBANK!N44," ",DATENBANK!Q44)</f>
        <v xml:space="preserve"> </v>
      </c>
      <c r="K40" s="18"/>
      <c r="L40" s="8" t="str">
        <f>CONCATENATE(DATENBANK!S44)</f>
        <v/>
      </c>
    </row>
    <row r="41" spans="2:12" s="2" customFormat="1" ht="11.85" customHeight="1" x14ac:dyDescent="0.25">
      <c r="B41" s="15"/>
      <c r="C41" s="11" t="str">
        <f>IF(DATENBANK!B45="","",DATENBANK!B45)</f>
        <v/>
      </c>
      <c r="D41" s="18" t="str">
        <f>CONCATENATE(DATENBANK!C45," ",DATENBANK!F45)</f>
        <v xml:space="preserve"> </v>
      </c>
      <c r="E41" s="18" t="str">
        <f>IF(DATENBANK!F45="","",DATENBANK!F45)</f>
        <v/>
      </c>
      <c r="F41" s="8" t="str">
        <f>CONCATENATE(DATENBANK!H45)</f>
        <v/>
      </c>
      <c r="H41" s="15"/>
      <c r="I41" s="11" t="str">
        <f>IF(DATENBANK!M45="","",DATENBANK!M45)</f>
        <v/>
      </c>
      <c r="J41" s="18" t="str">
        <f>CONCATENATE(DATENBANK!N45," ",DATENBANK!Q45)</f>
        <v xml:space="preserve"> </v>
      </c>
      <c r="K41" s="18"/>
      <c r="L41" s="8" t="str">
        <f>CONCATENATE(DATENBANK!S45)</f>
        <v/>
      </c>
    </row>
    <row r="42" spans="2:12" s="2" customFormat="1" ht="11.85" customHeight="1" x14ac:dyDescent="0.25">
      <c r="B42" s="15"/>
      <c r="C42" s="11" t="str">
        <f>IF(DATENBANK!B46="","",DATENBANK!B46)</f>
        <v/>
      </c>
      <c r="D42" s="18" t="str">
        <f>CONCATENATE(DATENBANK!C46," ",DATENBANK!F46)</f>
        <v xml:space="preserve"> </v>
      </c>
      <c r="E42" s="18" t="str">
        <f>IF(DATENBANK!F46="","",DATENBANK!F46)</f>
        <v/>
      </c>
      <c r="F42" s="8" t="str">
        <f>CONCATENATE(DATENBANK!H46)</f>
        <v/>
      </c>
      <c r="H42" s="15"/>
      <c r="I42" s="11" t="str">
        <f>IF(DATENBANK!M46="","",DATENBANK!M46)</f>
        <v/>
      </c>
      <c r="J42" s="18" t="str">
        <f>CONCATENATE(DATENBANK!N46," ",DATENBANK!Q46)</f>
        <v xml:space="preserve"> </v>
      </c>
      <c r="K42" s="18"/>
      <c r="L42" s="8" t="str">
        <f>CONCATENATE(DATENBANK!S46)</f>
        <v/>
      </c>
    </row>
    <row r="43" spans="2:12" s="2" customFormat="1" ht="11.85" customHeight="1" x14ac:dyDescent="0.25">
      <c r="B43" s="19">
        <f>DATENBANK!A42</f>
        <v>0</v>
      </c>
      <c r="C43" s="11" t="str">
        <f>IF(DATENBANK!B47="","",DATENBANK!B47)</f>
        <v/>
      </c>
      <c r="D43" s="18" t="str">
        <f>CONCATENATE(DATENBANK!C47," ",DATENBANK!F47)</f>
        <v xml:space="preserve"> </v>
      </c>
      <c r="E43" s="18" t="str">
        <f>IF(DATENBANK!F47="","",DATENBANK!F47)</f>
        <v/>
      </c>
      <c r="F43" s="8" t="str">
        <f>CONCATENATE(DATENBANK!H47)</f>
        <v/>
      </c>
      <c r="H43" s="19">
        <f>DATENBANK!A42</f>
        <v>0</v>
      </c>
      <c r="I43" s="11" t="str">
        <f>IF(DATENBANK!M47="","",DATENBANK!M47)</f>
        <v/>
      </c>
      <c r="J43" s="18" t="str">
        <f>CONCATENATE(DATENBANK!N47," ",DATENBANK!Q47)</f>
        <v xml:space="preserve"> </v>
      </c>
      <c r="K43" s="18"/>
      <c r="L43" s="8" t="str">
        <f>CONCATENATE(DATENBANK!S47)</f>
        <v/>
      </c>
    </row>
    <row r="44" spans="2:12" s="2" customFormat="1" ht="11.85" customHeight="1" x14ac:dyDescent="0.25">
      <c r="B44" s="19"/>
      <c r="C44" s="11" t="str">
        <f>IF(DATENBANK!B48="","",DATENBANK!B48)</f>
        <v/>
      </c>
      <c r="D44" s="18" t="str">
        <f>CONCATENATE(DATENBANK!C48," ",DATENBANK!F48)</f>
        <v xml:space="preserve"> </v>
      </c>
      <c r="E44" s="18" t="str">
        <f>IF(DATENBANK!F48="","",DATENBANK!F48)</f>
        <v/>
      </c>
      <c r="F44" s="8" t="str">
        <f>CONCATENATE(DATENBANK!H48)</f>
        <v/>
      </c>
      <c r="H44" s="19"/>
      <c r="I44" s="11" t="str">
        <f>IF(DATENBANK!M48="","",DATENBANK!M48)</f>
        <v/>
      </c>
      <c r="J44" s="18" t="str">
        <f>CONCATENATE(DATENBANK!N48," ",DATENBANK!Q48)</f>
        <v xml:space="preserve"> </v>
      </c>
      <c r="K44" s="18"/>
      <c r="L44" s="8" t="str">
        <f>CONCATENATE(DATENBANK!S48)</f>
        <v/>
      </c>
    </row>
    <row r="45" spans="2:12" s="2" customFormat="1" ht="11.85" customHeight="1" x14ac:dyDescent="0.25">
      <c r="B45" s="19"/>
      <c r="C45" s="12" t="str">
        <f>IF(DATENBANK!B49="","",DATENBANK!B49)</f>
        <v/>
      </c>
      <c r="D45" s="20" t="str">
        <f>CONCATENATE(DATENBANK!C49," ",DATENBANK!F49)</f>
        <v xml:space="preserve"> </v>
      </c>
      <c r="E45" s="20" t="str">
        <f>IF(DATENBANK!F49="","",DATENBANK!F49)</f>
        <v/>
      </c>
      <c r="F45" s="9" t="str">
        <f>CONCATENATE(DATENBANK!H49)</f>
        <v/>
      </c>
      <c r="H45" s="19"/>
      <c r="I45" s="12" t="str">
        <f>IF(DATENBANK!M49="","",DATENBANK!M49)</f>
        <v/>
      </c>
      <c r="J45" s="20" t="str">
        <f>CONCATENATE(DATENBANK!N49," ",DATENBANK!Q49)</f>
        <v xml:space="preserve"> </v>
      </c>
      <c r="K45" s="20"/>
      <c r="L45" s="9" t="str">
        <f>CONCATENATE(DATENBANK!S49)</f>
        <v/>
      </c>
    </row>
    <row r="46" spans="2:12" s="2" customFormat="1" ht="30" customHeight="1" x14ac:dyDescent="0.25">
      <c r="B46" s="6"/>
      <c r="C46" s="3" t="str">
        <f>IF(DATENBANK!B50="","",DATENBANK!B50)</f>
        <v/>
      </c>
      <c r="D46" s="16" t="str">
        <f>CONCATENATE(DATENBANK!C50," ",DATENBANK!F50)</f>
        <v xml:space="preserve"> </v>
      </c>
      <c r="E46" s="16" t="str">
        <f>IF(DATENBANK!F50="","",DATENBANK!F50)</f>
        <v/>
      </c>
      <c r="F46" s="4" t="str">
        <f>CONCATENATE(DATENBANK!H50)</f>
        <v/>
      </c>
      <c r="H46" s="6"/>
      <c r="I46" s="3" t="str">
        <f>IF(DATENBANK!M50="","",DATENBANK!M50)</f>
        <v/>
      </c>
      <c r="J46" s="16" t="str">
        <f>CONCATENATE(DATENBANK!N50," ",DATENBANK!Q50)</f>
        <v xml:space="preserve"> </v>
      </c>
      <c r="K46" s="16"/>
      <c r="L46" s="4" t="str">
        <f>CONCATENATE(DATENBANK!S50)</f>
        <v/>
      </c>
    </row>
    <row r="47" spans="2:12" s="2" customFormat="1" ht="11.85" customHeight="1" x14ac:dyDescent="0.25">
      <c r="B47" s="15">
        <f>DATENBANK!A50</f>
        <v>0</v>
      </c>
      <c r="C47" s="10" t="str">
        <f>IF(DATENBANK!B51="","",DATENBANK!B51)</f>
        <v/>
      </c>
      <c r="D47" s="17" t="str">
        <f>CONCATENATE(DATENBANK!C51," ",DATENBANK!F51)</f>
        <v xml:space="preserve"> </v>
      </c>
      <c r="E47" s="17" t="str">
        <f>IF(DATENBANK!F51="","",DATENBANK!F51)</f>
        <v/>
      </c>
      <c r="F47" s="7" t="str">
        <f>CONCATENATE(DATENBANK!H51)</f>
        <v/>
      </c>
      <c r="H47" s="15">
        <f>DATENBANK!A50</f>
        <v>0</v>
      </c>
      <c r="I47" s="10" t="str">
        <f>IF(DATENBANK!M51="","",DATENBANK!M51)</f>
        <v/>
      </c>
      <c r="J47" s="17" t="str">
        <f>CONCATENATE(DATENBANK!N51," ",DATENBANK!Q51)</f>
        <v xml:space="preserve"> </v>
      </c>
      <c r="K47" s="17"/>
      <c r="L47" s="7" t="str">
        <f>CONCATENATE(DATENBANK!S51)</f>
        <v/>
      </c>
    </row>
    <row r="48" spans="2:12" s="2" customFormat="1" ht="11.85" customHeight="1" x14ac:dyDescent="0.25">
      <c r="B48" s="15"/>
      <c r="C48" s="11" t="str">
        <f>IF(DATENBANK!B52="","",DATENBANK!B52)</f>
        <v/>
      </c>
      <c r="D48" s="18" t="str">
        <f>CONCATENATE(DATENBANK!C52," ",DATENBANK!F52)</f>
        <v xml:space="preserve"> </v>
      </c>
      <c r="E48" s="18" t="str">
        <f>IF(DATENBANK!F52="","",DATENBANK!F52)</f>
        <v/>
      </c>
      <c r="F48" s="8" t="str">
        <f>CONCATENATE(DATENBANK!H52)</f>
        <v/>
      </c>
      <c r="H48" s="15"/>
      <c r="I48" s="11" t="str">
        <f>IF(DATENBANK!M52="","",DATENBANK!M52)</f>
        <v/>
      </c>
      <c r="J48" s="18" t="str">
        <f>CONCATENATE(DATENBANK!N52," ",DATENBANK!Q52)</f>
        <v xml:space="preserve"> </v>
      </c>
      <c r="K48" s="18"/>
      <c r="L48" s="8" t="str">
        <f>CONCATENATE(DATENBANK!S52)</f>
        <v/>
      </c>
    </row>
    <row r="49" spans="2:12" s="2" customFormat="1" ht="11.85" customHeight="1" x14ac:dyDescent="0.25">
      <c r="B49" s="15"/>
      <c r="C49" s="11" t="str">
        <f>IF(DATENBANK!B53="","",DATENBANK!B53)</f>
        <v/>
      </c>
      <c r="D49" s="18" t="str">
        <f>CONCATENATE(DATENBANK!C53," ",DATENBANK!F53)</f>
        <v xml:space="preserve"> </v>
      </c>
      <c r="E49" s="18" t="str">
        <f>IF(DATENBANK!F53="","",DATENBANK!F53)</f>
        <v/>
      </c>
      <c r="F49" s="8" t="str">
        <f>CONCATENATE(DATENBANK!H53)</f>
        <v/>
      </c>
      <c r="H49" s="15"/>
      <c r="I49" s="11" t="str">
        <f>IF(DATENBANK!M53="","",DATENBANK!M53)</f>
        <v/>
      </c>
      <c r="J49" s="18" t="str">
        <f>CONCATENATE(DATENBANK!N53," ",DATENBANK!Q53)</f>
        <v xml:space="preserve"> </v>
      </c>
      <c r="K49" s="18"/>
      <c r="L49" s="8" t="str">
        <f>CONCATENATE(DATENBANK!S53)</f>
        <v/>
      </c>
    </row>
    <row r="50" spans="2:12" s="2" customFormat="1" ht="11.85" customHeight="1" x14ac:dyDescent="0.25">
      <c r="B50" s="15"/>
      <c r="C50" s="11" t="str">
        <f>IF(DATENBANK!B54="","",DATENBANK!B54)</f>
        <v/>
      </c>
      <c r="D50" s="18" t="str">
        <f>CONCATENATE(DATENBANK!C54," ",DATENBANK!F54)</f>
        <v xml:space="preserve"> </v>
      </c>
      <c r="E50" s="18" t="str">
        <f>IF(DATENBANK!F54="","",DATENBANK!F54)</f>
        <v/>
      </c>
      <c r="F50" s="8" t="str">
        <f>CONCATENATE(DATENBANK!H54)</f>
        <v/>
      </c>
      <c r="H50" s="15"/>
      <c r="I50" s="11" t="str">
        <f>IF(DATENBANK!M54="","",DATENBANK!M54)</f>
        <v/>
      </c>
      <c r="J50" s="18" t="str">
        <f>CONCATENATE(DATENBANK!N54," ",DATENBANK!Q54)</f>
        <v xml:space="preserve"> </v>
      </c>
      <c r="K50" s="18"/>
      <c r="L50" s="8" t="str">
        <f>CONCATENATE(DATENBANK!S54)</f>
        <v/>
      </c>
    </row>
    <row r="51" spans="2:12" s="2" customFormat="1" ht="11.85" customHeight="1" x14ac:dyDescent="0.25">
      <c r="B51" s="15"/>
      <c r="C51" s="11" t="str">
        <f>IF(DATENBANK!B55="","",DATENBANK!B55)</f>
        <v/>
      </c>
      <c r="D51" s="18" t="str">
        <f>CONCATENATE(DATENBANK!C55," ",DATENBANK!F55)</f>
        <v xml:space="preserve"> </v>
      </c>
      <c r="E51" s="18" t="str">
        <f>IF(DATENBANK!F55="","",DATENBANK!F55)</f>
        <v/>
      </c>
      <c r="F51" s="8" t="str">
        <f>CONCATENATE(DATENBANK!H55)</f>
        <v/>
      </c>
      <c r="H51" s="15"/>
      <c r="I51" s="11" t="str">
        <f>IF(DATENBANK!M55="","",DATENBANK!M55)</f>
        <v/>
      </c>
      <c r="J51" s="18" t="str">
        <f>CONCATENATE(DATENBANK!N55," ",DATENBANK!Q55)</f>
        <v xml:space="preserve"> </v>
      </c>
      <c r="K51" s="18"/>
      <c r="L51" s="8" t="str">
        <f>CONCATENATE(DATENBANK!S55)</f>
        <v/>
      </c>
    </row>
    <row r="52" spans="2:12" s="2" customFormat="1" ht="11.85" customHeight="1" x14ac:dyDescent="0.25">
      <c r="B52" s="19">
        <f>DATENBANK!A51</f>
        <v>0</v>
      </c>
      <c r="C52" s="11" t="str">
        <f>IF(DATENBANK!B56="","",DATENBANK!B56)</f>
        <v/>
      </c>
      <c r="D52" s="18" t="str">
        <f>CONCATENATE(DATENBANK!C56," ",DATENBANK!F56)</f>
        <v xml:space="preserve"> </v>
      </c>
      <c r="E52" s="18" t="str">
        <f>IF(DATENBANK!F56="","",DATENBANK!F56)</f>
        <v/>
      </c>
      <c r="F52" s="8" t="str">
        <f>CONCATENATE(DATENBANK!H56)</f>
        <v/>
      </c>
      <c r="H52" s="19">
        <f>DATENBANK!A51</f>
        <v>0</v>
      </c>
      <c r="I52" s="11" t="str">
        <f>IF(DATENBANK!M56="","",DATENBANK!M56)</f>
        <v/>
      </c>
      <c r="J52" s="18" t="str">
        <f>CONCATENATE(DATENBANK!N56," ",DATENBANK!Q56)</f>
        <v xml:space="preserve"> </v>
      </c>
      <c r="K52" s="18"/>
      <c r="L52" s="8" t="str">
        <f>CONCATENATE(DATENBANK!S56)</f>
        <v/>
      </c>
    </row>
    <row r="53" spans="2:12" s="2" customFormat="1" ht="11.85" customHeight="1" x14ac:dyDescent="0.25">
      <c r="B53" s="19"/>
      <c r="C53" s="11" t="str">
        <f>IF(DATENBANK!B57="","",DATENBANK!B57)</f>
        <v/>
      </c>
      <c r="D53" s="18" t="str">
        <f>CONCATENATE(DATENBANK!C57," ",DATENBANK!F57)</f>
        <v xml:space="preserve"> </v>
      </c>
      <c r="E53" s="18" t="str">
        <f>IF(DATENBANK!F57="","",DATENBANK!F57)</f>
        <v/>
      </c>
      <c r="F53" s="8" t="str">
        <f>CONCATENATE(DATENBANK!H57)</f>
        <v/>
      </c>
      <c r="H53" s="19"/>
      <c r="I53" s="11" t="str">
        <f>IF(DATENBANK!M57="","",DATENBANK!M57)</f>
        <v/>
      </c>
      <c r="J53" s="18" t="str">
        <f>CONCATENATE(DATENBANK!N57," ",DATENBANK!Q57)</f>
        <v xml:space="preserve"> </v>
      </c>
      <c r="K53" s="18"/>
      <c r="L53" s="8" t="str">
        <f>CONCATENATE(DATENBANK!S57)</f>
        <v/>
      </c>
    </row>
    <row r="54" spans="2:12" s="2" customFormat="1" ht="11.85" customHeight="1" x14ac:dyDescent="0.25">
      <c r="B54" s="19"/>
      <c r="C54" s="12" t="str">
        <f>IF(DATENBANK!B58="","",DATENBANK!B58)</f>
        <v/>
      </c>
      <c r="D54" s="20" t="str">
        <f>CONCATENATE(DATENBANK!C58," ",DATENBANK!F58)</f>
        <v xml:space="preserve"> </v>
      </c>
      <c r="E54" s="20" t="str">
        <f>IF(DATENBANK!F58="","",DATENBANK!F58)</f>
        <v/>
      </c>
      <c r="F54" s="9" t="str">
        <f>CONCATENATE(DATENBANK!H58)</f>
        <v/>
      </c>
      <c r="H54" s="19"/>
      <c r="I54" s="12" t="str">
        <f>IF(DATENBANK!M58="","",DATENBANK!M58)</f>
        <v/>
      </c>
      <c r="J54" s="20" t="str">
        <f>CONCATENATE(DATENBANK!N58," ",DATENBANK!Q58)</f>
        <v xml:space="preserve"> </v>
      </c>
      <c r="K54" s="20"/>
      <c r="L54" s="9" t="str">
        <f>CONCATENATE(DATENBANK!S58)</f>
        <v/>
      </c>
    </row>
    <row r="55" spans="2:12" s="2" customFormat="1" ht="30" customHeight="1" x14ac:dyDescent="0.25">
      <c r="B55" s="6"/>
      <c r="C55" s="3" t="str">
        <f>IF(DATENBANK!B59="","",DATENBANK!B59)</f>
        <v/>
      </c>
      <c r="D55" s="16" t="str">
        <f>CONCATENATE(DATENBANK!C59," ",DATENBANK!F59)</f>
        <v xml:space="preserve"> </v>
      </c>
      <c r="E55" s="16" t="str">
        <f>IF(DATENBANK!F59="","",DATENBANK!F59)</f>
        <v/>
      </c>
      <c r="F55" s="4" t="str">
        <f>CONCATENATE(DATENBANK!H59)</f>
        <v/>
      </c>
      <c r="H55" s="6"/>
      <c r="I55" s="3" t="str">
        <f>IF(DATENBANK!M59="","",DATENBANK!M59)</f>
        <v/>
      </c>
      <c r="J55" s="16" t="str">
        <f>CONCATENATE(DATENBANK!N59," ",DATENBANK!Q59)</f>
        <v xml:space="preserve"> </v>
      </c>
      <c r="K55" s="16"/>
      <c r="L55" s="4" t="str">
        <f>CONCATENATE(DATENBANK!S59)</f>
        <v/>
      </c>
    </row>
    <row r="56" spans="2:12" s="2" customFormat="1" ht="11.85" customHeight="1" x14ac:dyDescent="0.25">
      <c r="B56" s="15">
        <f>DATENBANK!A59</f>
        <v>0</v>
      </c>
      <c r="C56" s="10" t="str">
        <f>IF(DATENBANK!B60="","",DATENBANK!B60)</f>
        <v/>
      </c>
      <c r="D56" s="17" t="str">
        <f>CONCATENATE(DATENBANK!C60," ",DATENBANK!F60)</f>
        <v xml:space="preserve"> </v>
      </c>
      <c r="E56" s="17" t="str">
        <f>IF(DATENBANK!F60="","",DATENBANK!F60)</f>
        <v/>
      </c>
      <c r="F56" s="7" t="str">
        <f>CONCATENATE(DATENBANK!H60)</f>
        <v/>
      </c>
      <c r="H56" s="15">
        <f>DATENBANK!A59</f>
        <v>0</v>
      </c>
      <c r="I56" s="10" t="str">
        <f>IF(DATENBANK!M60="","",DATENBANK!M60)</f>
        <v/>
      </c>
      <c r="J56" s="17" t="str">
        <f>CONCATENATE(DATENBANK!N60," ",DATENBANK!Q60)</f>
        <v xml:space="preserve"> </v>
      </c>
      <c r="K56" s="17"/>
      <c r="L56" s="7" t="str">
        <f>CONCATENATE(DATENBANK!S60)</f>
        <v/>
      </c>
    </row>
    <row r="57" spans="2:12" s="2" customFormat="1" ht="11.85" customHeight="1" x14ac:dyDescent="0.25">
      <c r="B57" s="15"/>
      <c r="C57" s="11" t="str">
        <f>IF(DATENBANK!B61="","",DATENBANK!B61)</f>
        <v/>
      </c>
      <c r="D57" s="18" t="str">
        <f>CONCATENATE(DATENBANK!C61," ",DATENBANK!F61)</f>
        <v xml:space="preserve"> </v>
      </c>
      <c r="E57" s="18" t="str">
        <f>IF(DATENBANK!F61="","",DATENBANK!F61)</f>
        <v/>
      </c>
      <c r="F57" s="8" t="str">
        <f>CONCATENATE(DATENBANK!H61)</f>
        <v/>
      </c>
      <c r="H57" s="15"/>
      <c r="I57" s="11" t="str">
        <f>IF(DATENBANK!M61="","",DATENBANK!M61)</f>
        <v/>
      </c>
      <c r="J57" s="18" t="str">
        <f>CONCATENATE(DATENBANK!N61," ",DATENBANK!Q61)</f>
        <v xml:space="preserve"> </v>
      </c>
      <c r="K57" s="18"/>
      <c r="L57" s="8" t="str">
        <f>CONCATENATE(DATENBANK!S61)</f>
        <v/>
      </c>
    </row>
    <row r="58" spans="2:12" s="2" customFormat="1" ht="11.85" customHeight="1" x14ac:dyDescent="0.25">
      <c r="B58" s="15"/>
      <c r="C58" s="11" t="str">
        <f>IF(DATENBANK!B62="","",DATENBANK!B62)</f>
        <v/>
      </c>
      <c r="D58" s="18" t="str">
        <f>CONCATENATE(DATENBANK!C62," ",DATENBANK!F62)</f>
        <v xml:space="preserve"> </v>
      </c>
      <c r="E58" s="18" t="str">
        <f>IF(DATENBANK!F62="","",DATENBANK!F62)</f>
        <v/>
      </c>
      <c r="F58" s="8" t="str">
        <f>CONCATENATE(DATENBANK!H62)</f>
        <v/>
      </c>
      <c r="H58" s="15"/>
      <c r="I58" s="11" t="str">
        <f>IF(DATENBANK!M62="","",DATENBANK!M62)</f>
        <v/>
      </c>
      <c r="J58" s="18" t="str">
        <f>CONCATENATE(DATENBANK!N62," ",DATENBANK!Q62)</f>
        <v xml:space="preserve"> </v>
      </c>
      <c r="K58" s="18"/>
      <c r="L58" s="8" t="str">
        <f>CONCATENATE(DATENBANK!S62)</f>
        <v/>
      </c>
    </row>
    <row r="59" spans="2:12" s="2" customFormat="1" ht="11.85" customHeight="1" x14ac:dyDescent="0.25">
      <c r="B59" s="15"/>
      <c r="C59" s="11" t="str">
        <f>IF(DATENBANK!B63="","",DATENBANK!B63)</f>
        <v/>
      </c>
      <c r="D59" s="18" t="str">
        <f>CONCATENATE(DATENBANK!C63," ",DATENBANK!F63)</f>
        <v xml:space="preserve"> </v>
      </c>
      <c r="E59" s="18" t="str">
        <f>IF(DATENBANK!F63="","",DATENBANK!F63)</f>
        <v/>
      </c>
      <c r="F59" s="8" t="str">
        <f>CONCATENATE(DATENBANK!H63)</f>
        <v/>
      </c>
      <c r="H59" s="15"/>
      <c r="I59" s="11" t="str">
        <f>IF(DATENBANK!M63="","",DATENBANK!M63)</f>
        <v/>
      </c>
      <c r="J59" s="18" t="str">
        <f>CONCATENATE(DATENBANK!N63," ",DATENBANK!Q63)</f>
        <v xml:space="preserve"> </v>
      </c>
      <c r="K59" s="18"/>
      <c r="L59" s="8" t="str">
        <f>CONCATENATE(DATENBANK!S63)</f>
        <v/>
      </c>
    </row>
    <row r="60" spans="2:12" s="2" customFormat="1" ht="11.85" customHeight="1" x14ac:dyDescent="0.25">
      <c r="B60" s="15"/>
      <c r="C60" s="11" t="str">
        <f>IF(DATENBANK!B64="","",DATENBANK!B64)</f>
        <v/>
      </c>
      <c r="D60" s="18" t="str">
        <f>CONCATENATE(DATENBANK!C64," ",DATENBANK!F64)</f>
        <v xml:space="preserve"> </v>
      </c>
      <c r="E60" s="18" t="str">
        <f>IF(DATENBANK!F64="","",DATENBANK!F64)</f>
        <v/>
      </c>
      <c r="F60" s="8" t="str">
        <f>CONCATENATE(DATENBANK!H64)</f>
        <v/>
      </c>
      <c r="H60" s="15"/>
      <c r="I60" s="11" t="str">
        <f>IF(DATENBANK!M64="","",DATENBANK!M64)</f>
        <v/>
      </c>
      <c r="J60" s="18" t="str">
        <f>CONCATENATE(DATENBANK!N64," ",DATENBANK!Q64)</f>
        <v xml:space="preserve"> </v>
      </c>
      <c r="K60" s="18"/>
      <c r="L60" s="8" t="str">
        <f>CONCATENATE(DATENBANK!S64)</f>
        <v/>
      </c>
    </row>
    <row r="61" spans="2:12" s="2" customFormat="1" ht="11.85" customHeight="1" x14ac:dyDescent="0.25">
      <c r="B61" s="19">
        <f>DATENBANK!A60</f>
        <v>0</v>
      </c>
      <c r="C61" s="11" t="str">
        <f>IF(DATENBANK!B65="","",DATENBANK!B65)</f>
        <v/>
      </c>
      <c r="D61" s="18" t="str">
        <f>CONCATENATE(DATENBANK!C65," ",DATENBANK!F65)</f>
        <v xml:space="preserve"> </v>
      </c>
      <c r="E61" s="18" t="str">
        <f>IF(DATENBANK!F65="","",DATENBANK!F65)</f>
        <v/>
      </c>
      <c r="F61" s="8" t="str">
        <f>CONCATENATE(DATENBANK!H65)</f>
        <v/>
      </c>
      <c r="H61" s="19">
        <f>DATENBANK!A60</f>
        <v>0</v>
      </c>
      <c r="I61" s="11" t="str">
        <f>IF(DATENBANK!M65="","",DATENBANK!M65)</f>
        <v/>
      </c>
      <c r="J61" s="18" t="str">
        <f>CONCATENATE(DATENBANK!N65," ",DATENBANK!Q65)</f>
        <v xml:space="preserve"> </v>
      </c>
      <c r="K61" s="18"/>
      <c r="L61" s="8" t="str">
        <f>CONCATENATE(DATENBANK!S65)</f>
        <v/>
      </c>
    </row>
    <row r="62" spans="2:12" s="2" customFormat="1" ht="11.85" customHeight="1" x14ac:dyDescent="0.25">
      <c r="B62" s="19"/>
      <c r="C62" s="11" t="str">
        <f>IF(DATENBANK!B66="","",DATENBANK!B66)</f>
        <v/>
      </c>
      <c r="D62" s="18" t="str">
        <f>CONCATENATE(DATENBANK!C66," ",DATENBANK!F66)</f>
        <v xml:space="preserve"> </v>
      </c>
      <c r="E62" s="18" t="str">
        <f>IF(DATENBANK!F66="","",DATENBANK!F66)</f>
        <v/>
      </c>
      <c r="F62" s="8" t="str">
        <f>CONCATENATE(DATENBANK!H66)</f>
        <v/>
      </c>
      <c r="H62" s="19"/>
      <c r="I62" s="11" t="str">
        <f>IF(DATENBANK!M66="","",DATENBANK!M66)</f>
        <v/>
      </c>
      <c r="J62" s="18" t="str">
        <f>CONCATENATE(DATENBANK!N66," ",DATENBANK!Q66)</f>
        <v xml:space="preserve"> </v>
      </c>
      <c r="K62" s="18"/>
      <c r="L62" s="8" t="str">
        <f>CONCATENATE(DATENBANK!S66)</f>
        <v/>
      </c>
    </row>
    <row r="63" spans="2:12" s="2" customFormat="1" ht="11.85" customHeight="1" x14ac:dyDescent="0.25">
      <c r="B63" s="19"/>
      <c r="C63" s="12" t="str">
        <f>IF(DATENBANK!B67="","",DATENBANK!B67)</f>
        <v/>
      </c>
      <c r="D63" s="20" t="str">
        <f>CONCATENATE(DATENBANK!C67," ",DATENBANK!F67)</f>
        <v xml:space="preserve"> </v>
      </c>
      <c r="E63" s="20" t="str">
        <f>IF(DATENBANK!F67="","",DATENBANK!F67)</f>
        <v/>
      </c>
      <c r="F63" s="9" t="str">
        <f>CONCATENATE(DATENBANK!H67)</f>
        <v/>
      </c>
      <c r="H63" s="19"/>
      <c r="I63" s="12" t="str">
        <f>IF(DATENBANK!M67="","",DATENBANK!M67)</f>
        <v/>
      </c>
      <c r="J63" s="20" t="str">
        <f>CONCATENATE(DATENBANK!N67," ",DATENBANK!Q67)</f>
        <v xml:space="preserve"> </v>
      </c>
      <c r="K63" s="20"/>
      <c r="L63" s="9" t="str">
        <f>CONCATENATE(DATENBANK!S67)</f>
        <v/>
      </c>
    </row>
    <row r="64" spans="2:12" s="2" customFormat="1" ht="30" customHeight="1" x14ac:dyDescent="0.25">
      <c r="B64" s="6"/>
      <c r="C64" s="3" t="str">
        <f>IF(DATENBANK!B68="","",DATENBANK!B68)</f>
        <v/>
      </c>
      <c r="D64" s="16" t="str">
        <f>CONCATENATE(DATENBANK!C68," ",DATENBANK!F68)</f>
        <v xml:space="preserve"> </v>
      </c>
      <c r="E64" s="16" t="str">
        <f>IF(DATENBANK!F68="","",DATENBANK!F68)</f>
        <v/>
      </c>
      <c r="F64" s="4" t="str">
        <f>CONCATENATE(DATENBANK!H68)</f>
        <v/>
      </c>
      <c r="H64" s="6"/>
      <c r="I64" s="3" t="str">
        <f>IF(DATENBANK!M68="","",DATENBANK!M68)</f>
        <v/>
      </c>
      <c r="J64" s="16" t="str">
        <f>CONCATENATE(DATENBANK!N68," ",DATENBANK!Q68)</f>
        <v xml:space="preserve"> </v>
      </c>
      <c r="K64" s="16"/>
      <c r="L64" s="4" t="str">
        <f>CONCATENATE(DATENBANK!S68)</f>
        <v/>
      </c>
    </row>
    <row r="65" spans="2:12" s="2" customFormat="1" ht="11.85" customHeight="1" x14ac:dyDescent="0.25">
      <c r="B65" s="15">
        <f>DATENBANK!A68</f>
        <v>0</v>
      </c>
      <c r="C65" s="10" t="str">
        <f>IF(DATENBANK!B69="","",DATENBANK!B69)</f>
        <v/>
      </c>
      <c r="D65" s="17" t="str">
        <f>CONCATENATE(DATENBANK!C69," ",DATENBANK!F69)</f>
        <v xml:space="preserve"> </v>
      </c>
      <c r="E65" s="17" t="str">
        <f>IF(DATENBANK!F69="","",DATENBANK!F69)</f>
        <v/>
      </c>
      <c r="F65" s="7" t="str">
        <f>CONCATENATE(DATENBANK!H69)</f>
        <v/>
      </c>
      <c r="H65" s="15">
        <f>DATENBANK!A68</f>
        <v>0</v>
      </c>
      <c r="I65" s="10" t="str">
        <f>IF(DATENBANK!M69="","",DATENBANK!M69)</f>
        <v/>
      </c>
      <c r="J65" s="17" t="str">
        <f>CONCATENATE(DATENBANK!N69," ",DATENBANK!Q69)</f>
        <v xml:space="preserve"> </v>
      </c>
      <c r="K65" s="17"/>
      <c r="L65" s="7" t="str">
        <f>CONCATENATE(DATENBANK!S69)</f>
        <v/>
      </c>
    </row>
    <row r="66" spans="2:12" s="2" customFormat="1" ht="11.85" customHeight="1" x14ac:dyDescent="0.25">
      <c r="B66" s="15"/>
      <c r="C66" s="11" t="str">
        <f>IF(DATENBANK!B70="","",DATENBANK!B70)</f>
        <v/>
      </c>
      <c r="D66" s="18" t="str">
        <f>CONCATENATE(DATENBANK!C70," ",DATENBANK!F70)</f>
        <v xml:space="preserve"> </v>
      </c>
      <c r="E66" s="18" t="str">
        <f>IF(DATENBANK!F70="","",DATENBANK!F70)</f>
        <v/>
      </c>
      <c r="F66" s="8" t="str">
        <f>CONCATENATE(DATENBANK!H70)</f>
        <v/>
      </c>
      <c r="H66" s="15"/>
      <c r="I66" s="11" t="str">
        <f>IF(DATENBANK!M70="","",DATENBANK!M70)</f>
        <v/>
      </c>
      <c r="J66" s="18" t="str">
        <f>CONCATENATE(DATENBANK!N70," ",DATENBANK!Q70)</f>
        <v xml:space="preserve"> </v>
      </c>
      <c r="K66" s="18"/>
      <c r="L66" s="8" t="str">
        <f>CONCATENATE(DATENBANK!S70)</f>
        <v/>
      </c>
    </row>
    <row r="67" spans="2:12" s="2" customFormat="1" ht="11.85" customHeight="1" x14ac:dyDescent="0.25">
      <c r="B67" s="15"/>
      <c r="C67" s="11" t="str">
        <f>IF(DATENBANK!B71="","",DATENBANK!B71)</f>
        <v/>
      </c>
      <c r="D67" s="18" t="str">
        <f>CONCATENATE(DATENBANK!C71," ",DATENBANK!F71)</f>
        <v xml:space="preserve"> </v>
      </c>
      <c r="E67" s="18" t="str">
        <f>IF(DATENBANK!F71="","",DATENBANK!F71)</f>
        <v/>
      </c>
      <c r="F67" s="8" t="str">
        <f>CONCATENATE(DATENBANK!H71)</f>
        <v/>
      </c>
      <c r="H67" s="15"/>
      <c r="I67" s="11" t="str">
        <f>IF(DATENBANK!M71="","",DATENBANK!M71)</f>
        <v/>
      </c>
      <c r="J67" s="18" t="str">
        <f>CONCATENATE(DATENBANK!N71," ",DATENBANK!Q71)</f>
        <v xml:space="preserve"> </v>
      </c>
      <c r="K67" s="18"/>
      <c r="L67" s="8" t="str">
        <f>CONCATENATE(DATENBANK!S71)</f>
        <v/>
      </c>
    </row>
    <row r="68" spans="2:12" s="2" customFormat="1" ht="11.85" customHeight="1" x14ac:dyDescent="0.25">
      <c r="B68" s="15"/>
      <c r="C68" s="11" t="str">
        <f>IF(DATENBANK!B72="","",DATENBANK!B72)</f>
        <v/>
      </c>
      <c r="D68" s="18" t="str">
        <f>CONCATENATE(DATENBANK!C72," ",DATENBANK!F72)</f>
        <v xml:space="preserve"> </v>
      </c>
      <c r="E68" s="18" t="str">
        <f>IF(DATENBANK!F72="","",DATENBANK!F72)</f>
        <v/>
      </c>
      <c r="F68" s="8" t="str">
        <f>CONCATENATE(DATENBANK!H72)</f>
        <v/>
      </c>
      <c r="H68" s="15"/>
      <c r="I68" s="11" t="str">
        <f>IF(DATENBANK!M72="","",DATENBANK!M72)</f>
        <v/>
      </c>
      <c r="J68" s="18" t="str">
        <f>CONCATENATE(DATENBANK!N72," ",DATENBANK!Q72)</f>
        <v xml:space="preserve"> </v>
      </c>
      <c r="K68" s="18"/>
      <c r="L68" s="8" t="str">
        <f>CONCATENATE(DATENBANK!S72)</f>
        <v/>
      </c>
    </row>
    <row r="69" spans="2:12" s="2" customFormat="1" ht="11.85" customHeight="1" x14ac:dyDescent="0.25">
      <c r="B69" s="15"/>
      <c r="C69" s="11" t="str">
        <f>IF(DATENBANK!B73="","",DATENBANK!B73)</f>
        <v/>
      </c>
      <c r="D69" s="18" t="str">
        <f>CONCATENATE(DATENBANK!C73," ",DATENBANK!F73)</f>
        <v xml:space="preserve"> </v>
      </c>
      <c r="E69" s="18" t="str">
        <f>IF(DATENBANK!F73="","",DATENBANK!F73)</f>
        <v/>
      </c>
      <c r="F69" s="8" t="str">
        <f>CONCATENATE(DATENBANK!H73)</f>
        <v/>
      </c>
      <c r="H69" s="15"/>
      <c r="I69" s="11" t="str">
        <f>IF(DATENBANK!M73="","",DATENBANK!M73)</f>
        <v/>
      </c>
      <c r="J69" s="18" t="str">
        <f>CONCATENATE(DATENBANK!N73," ",DATENBANK!Q73)</f>
        <v xml:space="preserve"> </v>
      </c>
      <c r="K69" s="18"/>
      <c r="L69" s="8" t="str">
        <f>CONCATENATE(DATENBANK!S73)</f>
        <v/>
      </c>
    </row>
    <row r="70" spans="2:12" s="2" customFormat="1" ht="11.85" customHeight="1" x14ac:dyDescent="0.25">
      <c r="B70" s="19">
        <f>DATENBANK!A69</f>
        <v>0</v>
      </c>
      <c r="C70" s="11" t="str">
        <f>IF(DATENBANK!B74="","",DATENBANK!B74)</f>
        <v/>
      </c>
      <c r="D70" s="18" t="str">
        <f>CONCATENATE(DATENBANK!C74," ",DATENBANK!F74)</f>
        <v xml:space="preserve"> </v>
      </c>
      <c r="E70" s="18" t="str">
        <f>IF(DATENBANK!F74="","",DATENBANK!F74)</f>
        <v/>
      </c>
      <c r="F70" s="8" t="str">
        <f>CONCATENATE(DATENBANK!H74)</f>
        <v/>
      </c>
      <c r="H70" s="19">
        <f>DATENBANK!A69</f>
        <v>0</v>
      </c>
      <c r="I70" s="11" t="str">
        <f>IF(DATENBANK!M74="","",DATENBANK!M74)</f>
        <v/>
      </c>
      <c r="J70" s="18" t="str">
        <f>CONCATENATE(DATENBANK!N74," ",DATENBANK!Q74)</f>
        <v xml:space="preserve"> </v>
      </c>
      <c r="K70" s="18"/>
      <c r="L70" s="8" t="str">
        <f>CONCATENATE(DATENBANK!S74)</f>
        <v/>
      </c>
    </row>
    <row r="71" spans="2:12" s="2" customFormat="1" ht="11.85" customHeight="1" x14ac:dyDescent="0.25">
      <c r="B71" s="19"/>
      <c r="C71" s="11" t="str">
        <f>IF(DATENBANK!B75="","",DATENBANK!B75)</f>
        <v/>
      </c>
      <c r="D71" s="18" t="str">
        <f>CONCATENATE(DATENBANK!C75," ",DATENBANK!F75)</f>
        <v xml:space="preserve"> </v>
      </c>
      <c r="E71" s="18" t="str">
        <f>IF(DATENBANK!F75="","",DATENBANK!F75)</f>
        <v/>
      </c>
      <c r="F71" s="8" t="str">
        <f>CONCATENATE(DATENBANK!H75)</f>
        <v/>
      </c>
      <c r="H71" s="19"/>
      <c r="I71" s="11" t="str">
        <f>IF(DATENBANK!M75="","",DATENBANK!M75)</f>
        <v/>
      </c>
      <c r="J71" s="18" t="str">
        <f>CONCATENATE(DATENBANK!N75," ",DATENBANK!Q75)</f>
        <v xml:space="preserve"> </v>
      </c>
      <c r="K71" s="18"/>
      <c r="L71" s="8" t="str">
        <f>CONCATENATE(DATENBANK!S75)</f>
        <v/>
      </c>
    </row>
    <row r="72" spans="2:12" s="2" customFormat="1" ht="11.85" customHeight="1" x14ac:dyDescent="0.25">
      <c r="B72" s="19"/>
      <c r="C72" s="12" t="str">
        <f>IF(DATENBANK!B76="","",DATENBANK!B76)</f>
        <v/>
      </c>
      <c r="D72" s="20" t="str">
        <f>CONCATENATE(DATENBANK!C76," ",DATENBANK!F76)</f>
        <v xml:space="preserve"> </v>
      </c>
      <c r="E72" s="20" t="str">
        <f>IF(DATENBANK!F76="","",DATENBANK!F76)</f>
        <v/>
      </c>
      <c r="F72" s="9" t="str">
        <f>CONCATENATE(DATENBANK!H76)</f>
        <v/>
      </c>
      <c r="H72" s="19"/>
      <c r="I72" s="12" t="str">
        <f>IF(DATENBANK!M76="","",DATENBANK!M76)</f>
        <v/>
      </c>
      <c r="J72" s="20" t="str">
        <f>CONCATENATE(DATENBANK!N76," ",DATENBANK!Q76)</f>
        <v xml:space="preserve"> </v>
      </c>
      <c r="K72" s="20"/>
      <c r="L72" s="9" t="str">
        <f>CONCATENATE(DATENBANK!S76)</f>
        <v/>
      </c>
    </row>
    <row r="73" spans="2:12" s="2" customFormat="1" ht="30" customHeight="1" x14ac:dyDescent="0.25">
      <c r="B73" s="6"/>
      <c r="C73" s="3" t="str">
        <f>IF(DATENBANK!B77="","",DATENBANK!B77)</f>
        <v/>
      </c>
      <c r="D73" s="16" t="str">
        <f>CONCATENATE(DATENBANK!C77," ",DATENBANK!F77)</f>
        <v xml:space="preserve"> </v>
      </c>
      <c r="E73" s="16" t="str">
        <f>IF(DATENBANK!F77="","",DATENBANK!F77)</f>
        <v/>
      </c>
      <c r="F73" s="4" t="str">
        <f>CONCATENATE(DATENBANK!H77)</f>
        <v/>
      </c>
      <c r="H73" s="6"/>
      <c r="I73" s="3" t="str">
        <f>IF(DATENBANK!M77="","",DATENBANK!M77)</f>
        <v/>
      </c>
      <c r="J73" s="16" t="str">
        <f>CONCATENATE(DATENBANK!N77," ",DATENBANK!Q77)</f>
        <v xml:space="preserve"> </v>
      </c>
      <c r="K73" s="16"/>
      <c r="L73" s="4" t="str">
        <f>CONCATENATE(DATENBANK!S77)</f>
        <v/>
      </c>
    </row>
    <row r="74" spans="2:12" s="2" customFormat="1" ht="11.85" customHeight="1" x14ac:dyDescent="0.25">
      <c r="B74" s="15">
        <f>DATENBANK!A77</f>
        <v>0</v>
      </c>
      <c r="C74" s="10" t="str">
        <f>IF(DATENBANK!B78="","",DATENBANK!B78)</f>
        <v/>
      </c>
      <c r="D74" s="17" t="str">
        <f>CONCATENATE(DATENBANK!C78," ",DATENBANK!F78)</f>
        <v xml:space="preserve"> </v>
      </c>
      <c r="E74" s="17" t="str">
        <f>IF(DATENBANK!F78="","",DATENBANK!F78)</f>
        <v/>
      </c>
      <c r="F74" s="7" t="str">
        <f>CONCATENATE(DATENBANK!H78)</f>
        <v/>
      </c>
      <c r="H74" s="15">
        <f>DATENBANK!A77</f>
        <v>0</v>
      </c>
      <c r="I74" s="10" t="str">
        <f>IF(DATENBANK!M78="","",DATENBANK!M78)</f>
        <v/>
      </c>
      <c r="J74" s="17" t="str">
        <f>CONCATENATE(DATENBANK!N78," ",DATENBANK!Q78)</f>
        <v xml:space="preserve"> </v>
      </c>
      <c r="K74" s="17"/>
      <c r="L74" s="7" t="str">
        <f>CONCATENATE(DATENBANK!S78)</f>
        <v/>
      </c>
    </row>
    <row r="75" spans="2:12" s="2" customFormat="1" ht="11.85" customHeight="1" x14ac:dyDescent="0.25">
      <c r="B75" s="15"/>
      <c r="C75" s="11" t="str">
        <f>IF(DATENBANK!B79="","",DATENBANK!B79)</f>
        <v/>
      </c>
      <c r="D75" s="18" t="str">
        <f>CONCATENATE(DATENBANK!C79," ",DATENBANK!F79)</f>
        <v xml:space="preserve"> </v>
      </c>
      <c r="E75" s="18" t="str">
        <f>IF(DATENBANK!F79="","",DATENBANK!F79)</f>
        <v/>
      </c>
      <c r="F75" s="8" t="str">
        <f>CONCATENATE(DATENBANK!H79)</f>
        <v/>
      </c>
      <c r="H75" s="15"/>
      <c r="I75" s="11" t="str">
        <f>IF(DATENBANK!M79="","",DATENBANK!M79)</f>
        <v/>
      </c>
      <c r="J75" s="18" t="str">
        <f>CONCATENATE(DATENBANK!N79," ",DATENBANK!Q79)</f>
        <v xml:space="preserve"> </v>
      </c>
      <c r="K75" s="18"/>
      <c r="L75" s="8" t="str">
        <f>CONCATENATE(DATENBANK!S79)</f>
        <v/>
      </c>
    </row>
    <row r="76" spans="2:12" s="2" customFormat="1" ht="11.85" customHeight="1" x14ac:dyDescent="0.25">
      <c r="B76" s="15"/>
      <c r="C76" s="11" t="str">
        <f>IF(DATENBANK!B80="","",DATENBANK!B80)</f>
        <v/>
      </c>
      <c r="D76" s="18" t="str">
        <f>CONCATENATE(DATENBANK!C80," ",DATENBANK!F80)</f>
        <v xml:space="preserve"> </v>
      </c>
      <c r="E76" s="18" t="str">
        <f>IF(DATENBANK!F80="","",DATENBANK!F80)</f>
        <v/>
      </c>
      <c r="F76" s="8" t="str">
        <f>CONCATENATE(DATENBANK!H80)</f>
        <v/>
      </c>
      <c r="H76" s="15"/>
      <c r="I76" s="11" t="str">
        <f>IF(DATENBANK!M80="","",DATENBANK!M80)</f>
        <v/>
      </c>
      <c r="J76" s="18" t="str">
        <f>CONCATENATE(DATENBANK!N80," ",DATENBANK!Q80)</f>
        <v xml:space="preserve"> </v>
      </c>
      <c r="K76" s="18"/>
      <c r="L76" s="8" t="str">
        <f>CONCATENATE(DATENBANK!S80)</f>
        <v/>
      </c>
    </row>
    <row r="77" spans="2:12" s="2" customFormat="1" ht="11.85" customHeight="1" x14ac:dyDescent="0.25">
      <c r="B77" s="15"/>
      <c r="C77" s="11" t="str">
        <f>IF(DATENBANK!B81="","",DATENBANK!B81)</f>
        <v/>
      </c>
      <c r="D77" s="18" t="str">
        <f>CONCATENATE(DATENBANK!C81," ",DATENBANK!F81)</f>
        <v xml:space="preserve"> </v>
      </c>
      <c r="E77" s="18" t="str">
        <f>IF(DATENBANK!F81="","",DATENBANK!F81)</f>
        <v/>
      </c>
      <c r="F77" s="8" t="str">
        <f>CONCATENATE(DATENBANK!H81)</f>
        <v/>
      </c>
      <c r="H77" s="15"/>
      <c r="I77" s="11" t="str">
        <f>IF(DATENBANK!M81="","",DATENBANK!M81)</f>
        <v/>
      </c>
      <c r="J77" s="18" t="str">
        <f>CONCATENATE(DATENBANK!N81," ",DATENBANK!Q81)</f>
        <v xml:space="preserve"> </v>
      </c>
      <c r="K77" s="18"/>
      <c r="L77" s="8" t="str">
        <f>CONCATENATE(DATENBANK!S81)</f>
        <v/>
      </c>
    </row>
    <row r="78" spans="2:12" s="2" customFormat="1" ht="11.85" customHeight="1" x14ac:dyDescent="0.25">
      <c r="B78" s="15"/>
      <c r="C78" s="11" t="str">
        <f>IF(DATENBANK!B82="","",DATENBANK!B82)</f>
        <v/>
      </c>
      <c r="D78" s="18" t="str">
        <f>CONCATENATE(DATENBANK!C82," ",DATENBANK!F82)</f>
        <v xml:space="preserve"> </v>
      </c>
      <c r="E78" s="18" t="str">
        <f>IF(DATENBANK!F82="","",DATENBANK!F82)</f>
        <v/>
      </c>
      <c r="F78" s="8" t="str">
        <f>CONCATENATE(DATENBANK!H82)</f>
        <v/>
      </c>
      <c r="H78" s="15"/>
      <c r="I78" s="11" t="str">
        <f>IF(DATENBANK!M82="","",DATENBANK!M82)</f>
        <v/>
      </c>
      <c r="J78" s="18" t="str">
        <f>CONCATENATE(DATENBANK!N82," ",DATENBANK!Q82)</f>
        <v xml:space="preserve"> </v>
      </c>
      <c r="K78" s="18"/>
      <c r="L78" s="8" t="str">
        <f>CONCATENATE(DATENBANK!S82)</f>
        <v/>
      </c>
    </row>
    <row r="79" spans="2:12" s="2" customFormat="1" ht="11.85" customHeight="1" x14ac:dyDescent="0.25">
      <c r="B79" s="19">
        <f>DATENBANK!A78</f>
        <v>0</v>
      </c>
      <c r="C79" s="11" t="str">
        <f>IF(DATENBANK!B83="","",DATENBANK!B83)</f>
        <v/>
      </c>
      <c r="D79" s="18" t="str">
        <f>CONCATENATE(DATENBANK!C83," ",DATENBANK!F83)</f>
        <v xml:space="preserve"> </v>
      </c>
      <c r="E79" s="18" t="str">
        <f>IF(DATENBANK!F83="","",DATENBANK!F83)</f>
        <v/>
      </c>
      <c r="F79" s="8" t="str">
        <f>CONCATENATE(DATENBANK!H83)</f>
        <v/>
      </c>
      <c r="H79" s="19">
        <f>DATENBANK!A78</f>
        <v>0</v>
      </c>
      <c r="I79" s="11" t="str">
        <f>IF(DATENBANK!M83="","",DATENBANK!M83)</f>
        <v/>
      </c>
      <c r="J79" s="18" t="str">
        <f>CONCATENATE(DATENBANK!N83," ",DATENBANK!Q83)</f>
        <v xml:space="preserve"> </v>
      </c>
      <c r="K79" s="18"/>
      <c r="L79" s="8" t="str">
        <f>CONCATENATE(DATENBANK!S83)</f>
        <v/>
      </c>
    </row>
    <row r="80" spans="2:12" s="2" customFormat="1" ht="11.85" customHeight="1" x14ac:dyDescent="0.25">
      <c r="B80" s="19"/>
      <c r="C80" s="11" t="str">
        <f>IF(DATENBANK!B84="","",DATENBANK!B84)</f>
        <v/>
      </c>
      <c r="D80" s="18" t="str">
        <f>CONCATENATE(DATENBANK!C84," ",DATENBANK!F84)</f>
        <v xml:space="preserve"> </v>
      </c>
      <c r="E80" s="18" t="str">
        <f>IF(DATENBANK!F84="","",DATENBANK!F84)</f>
        <v/>
      </c>
      <c r="F80" s="8" t="str">
        <f>CONCATENATE(DATENBANK!H84)</f>
        <v/>
      </c>
      <c r="H80" s="19"/>
      <c r="I80" s="11" t="str">
        <f>IF(DATENBANK!M84="","",DATENBANK!M84)</f>
        <v/>
      </c>
      <c r="J80" s="18" t="str">
        <f>CONCATENATE(DATENBANK!N84," ",DATENBANK!Q84)</f>
        <v xml:space="preserve"> </v>
      </c>
      <c r="K80" s="18"/>
      <c r="L80" s="8" t="str">
        <f>CONCATENATE(DATENBANK!S84)</f>
        <v/>
      </c>
    </row>
    <row r="81" spans="2:12" s="2" customFormat="1" ht="11.85" customHeight="1" x14ac:dyDescent="0.25">
      <c r="B81" s="19"/>
      <c r="C81" s="12" t="str">
        <f>IF(DATENBANK!B85="","",DATENBANK!B85)</f>
        <v/>
      </c>
      <c r="D81" s="20" t="str">
        <f>CONCATENATE(DATENBANK!C85," ",DATENBANK!F85)</f>
        <v xml:space="preserve"> </v>
      </c>
      <c r="E81" s="20" t="str">
        <f>IF(DATENBANK!F85="","",DATENBANK!F85)</f>
        <v/>
      </c>
      <c r="F81" s="9" t="str">
        <f>CONCATENATE(DATENBANK!H85)</f>
        <v/>
      </c>
      <c r="H81" s="19"/>
      <c r="I81" s="12" t="str">
        <f>IF(DATENBANK!M85="","",DATENBANK!M85)</f>
        <v/>
      </c>
      <c r="J81" s="20" t="str">
        <f>CONCATENATE(DATENBANK!N85," ",DATENBANK!Q85)</f>
        <v xml:space="preserve"> </v>
      </c>
      <c r="K81" s="20"/>
      <c r="L81" s="9" t="str">
        <f>CONCATENATE(DATENBANK!S85)</f>
        <v/>
      </c>
    </row>
    <row r="82" spans="2:12" s="2" customFormat="1" ht="30" customHeight="1" x14ac:dyDescent="0.25">
      <c r="B82" s="6"/>
      <c r="C82" s="3" t="str">
        <f>IF(DATENBANK!B86="","",DATENBANK!B86)</f>
        <v/>
      </c>
      <c r="D82" s="16" t="str">
        <f>CONCATENATE(DATENBANK!C86," ",DATENBANK!F86)</f>
        <v xml:space="preserve"> </v>
      </c>
      <c r="E82" s="16" t="str">
        <f>IF(DATENBANK!F86="","",DATENBANK!F86)</f>
        <v/>
      </c>
      <c r="F82" s="4" t="str">
        <f>CONCATENATE(DATENBANK!H86)</f>
        <v/>
      </c>
      <c r="H82" s="6"/>
      <c r="I82" s="3" t="str">
        <f>IF(DATENBANK!M86="","",DATENBANK!M86)</f>
        <v/>
      </c>
      <c r="J82" s="16" t="str">
        <f>CONCATENATE(DATENBANK!N86," ",DATENBANK!Q86)</f>
        <v xml:space="preserve"> </v>
      </c>
      <c r="K82" s="16"/>
      <c r="L82" s="4" t="str">
        <f>CONCATENATE(DATENBANK!S86)</f>
        <v/>
      </c>
    </row>
    <row r="83" spans="2:12" s="2" customFormat="1" ht="11.85" customHeight="1" x14ac:dyDescent="0.25">
      <c r="B83" s="15">
        <f>DATENBANK!A86</f>
        <v>0</v>
      </c>
      <c r="C83" s="10" t="str">
        <f>IF(DATENBANK!B87="","",DATENBANK!B87)</f>
        <v/>
      </c>
      <c r="D83" s="17" t="str">
        <f>CONCATENATE(DATENBANK!C87," ",DATENBANK!F87)</f>
        <v xml:space="preserve"> </v>
      </c>
      <c r="E83" s="17" t="str">
        <f>IF(DATENBANK!F87="","",DATENBANK!F87)</f>
        <v/>
      </c>
      <c r="F83" s="7" t="str">
        <f>CONCATENATE(DATENBANK!H87)</f>
        <v/>
      </c>
      <c r="H83" s="15">
        <f>DATENBANK!A86</f>
        <v>0</v>
      </c>
      <c r="I83" s="10" t="str">
        <f>IF(DATENBANK!M87="","",DATENBANK!M87)</f>
        <v/>
      </c>
      <c r="J83" s="17" t="str">
        <f>CONCATENATE(DATENBANK!N87," ",DATENBANK!Q87)</f>
        <v xml:space="preserve"> </v>
      </c>
      <c r="K83" s="17"/>
      <c r="L83" s="7" t="str">
        <f>CONCATENATE(DATENBANK!S87)</f>
        <v/>
      </c>
    </row>
    <row r="84" spans="2:12" s="2" customFormat="1" ht="11.85" customHeight="1" x14ac:dyDescent="0.25">
      <c r="B84" s="15"/>
      <c r="C84" s="11" t="str">
        <f>IF(DATENBANK!B88="","",DATENBANK!B88)</f>
        <v/>
      </c>
      <c r="D84" s="18" t="str">
        <f>CONCATENATE(DATENBANK!C88," ",DATENBANK!F88)</f>
        <v xml:space="preserve"> </v>
      </c>
      <c r="E84" s="18" t="str">
        <f>IF(DATENBANK!F88="","",DATENBANK!F88)</f>
        <v/>
      </c>
      <c r="F84" s="8" t="str">
        <f>CONCATENATE(DATENBANK!H88)</f>
        <v/>
      </c>
      <c r="H84" s="15"/>
      <c r="I84" s="11" t="str">
        <f>IF(DATENBANK!M88="","",DATENBANK!M88)</f>
        <v/>
      </c>
      <c r="J84" s="18" t="str">
        <f>CONCATENATE(DATENBANK!N88," ",DATENBANK!Q88)</f>
        <v xml:space="preserve"> </v>
      </c>
      <c r="K84" s="18"/>
      <c r="L84" s="8" t="str">
        <f>CONCATENATE(DATENBANK!S88)</f>
        <v/>
      </c>
    </row>
    <row r="85" spans="2:12" s="2" customFormat="1" ht="11.85" customHeight="1" x14ac:dyDescent="0.25">
      <c r="B85" s="15"/>
      <c r="C85" s="11" t="str">
        <f>IF(DATENBANK!B89="","",DATENBANK!B89)</f>
        <v/>
      </c>
      <c r="D85" s="18" t="str">
        <f>CONCATENATE(DATENBANK!C89," ",DATENBANK!F89)</f>
        <v xml:space="preserve"> </v>
      </c>
      <c r="E85" s="18" t="str">
        <f>IF(DATENBANK!F89="","",DATENBANK!F89)</f>
        <v/>
      </c>
      <c r="F85" s="8" t="str">
        <f>CONCATENATE(DATENBANK!H89)</f>
        <v/>
      </c>
      <c r="H85" s="15"/>
      <c r="I85" s="11" t="str">
        <f>IF(DATENBANK!M89="","",DATENBANK!M89)</f>
        <v/>
      </c>
      <c r="J85" s="18" t="str">
        <f>CONCATENATE(DATENBANK!N89," ",DATENBANK!Q89)</f>
        <v xml:space="preserve"> </v>
      </c>
      <c r="K85" s="18"/>
      <c r="L85" s="8" t="str">
        <f>CONCATENATE(DATENBANK!S89)</f>
        <v/>
      </c>
    </row>
    <row r="86" spans="2:12" s="2" customFormat="1" ht="11.85" customHeight="1" x14ac:dyDescent="0.25">
      <c r="B86" s="15"/>
      <c r="C86" s="11" t="str">
        <f>IF(DATENBANK!B90="","",DATENBANK!B90)</f>
        <v/>
      </c>
      <c r="D86" s="18" t="str">
        <f>CONCATENATE(DATENBANK!C90," ",DATENBANK!F90)</f>
        <v xml:space="preserve"> </v>
      </c>
      <c r="E86" s="18" t="str">
        <f>IF(DATENBANK!F90="","",DATENBANK!F90)</f>
        <v/>
      </c>
      <c r="F86" s="8" t="str">
        <f>CONCATENATE(DATENBANK!H90)</f>
        <v/>
      </c>
      <c r="H86" s="15"/>
      <c r="I86" s="11" t="str">
        <f>IF(DATENBANK!M90="","",DATENBANK!M90)</f>
        <v/>
      </c>
      <c r="J86" s="18" t="str">
        <f>CONCATENATE(DATENBANK!N90," ",DATENBANK!Q90)</f>
        <v xml:space="preserve"> </v>
      </c>
      <c r="K86" s="18"/>
      <c r="L86" s="8" t="str">
        <f>CONCATENATE(DATENBANK!S90)</f>
        <v/>
      </c>
    </row>
    <row r="87" spans="2:12" s="2" customFormat="1" ht="11.85" customHeight="1" x14ac:dyDescent="0.25">
      <c r="B87" s="15"/>
      <c r="C87" s="11" t="str">
        <f>IF(DATENBANK!B91="","",DATENBANK!B91)</f>
        <v/>
      </c>
      <c r="D87" s="18" t="str">
        <f>CONCATENATE(DATENBANK!C91," ",DATENBANK!F91)</f>
        <v xml:space="preserve"> </v>
      </c>
      <c r="E87" s="18" t="str">
        <f>IF(DATENBANK!F91="","",DATENBANK!F91)</f>
        <v/>
      </c>
      <c r="F87" s="8" t="str">
        <f>CONCATENATE(DATENBANK!H91)</f>
        <v/>
      </c>
      <c r="H87" s="15"/>
      <c r="I87" s="11" t="str">
        <f>IF(DATENBANK!M91="","",DATENBANK!M91)</f>
        <v/>
      </c>
      <c r="J87" s="18" t="str">
        <f>CONCATENATE(DATENBANK!N91," ",DATENBANK!Q91)</f>
        <v xml:space="preserve"> </v>
      </c>
      <c r="K87" s="18"/>
      <c r="L87" s="8" t="str">
        <f>CONCATENATE(DATENBANK!S91)</f>
        <v/>
      </c>
    </row>
    <row r="88" spans="2:12" s="2" customFormat="1" ht="11.85" customHeight="1" x14ac:dyDescent="0.25">
      <c r="B88" s="19">
        <f>DATENBANK!A87</f>
        <v>0</v>
      </c>
      <c r="C88" s="11" t="str">
        <f>IF(DATENBANK!B92="","",DATENBANK!B92)</f>
        <v/>
      </c>
      <c r="D88" s="18" t="str">
        <f>CONCATENATE(DATENBANK!C92," ",DATENBANK!F92)</f>
        <v xml:space="preserve"> </v>
      </c>
      <c r="E88" s="18" t="str">
        <f>IF(DATENBANK!F92="","",DATENBANK!F92)</f>
        <v/>
      </c>
      <c r="F88" s="8" t="str">
        <f>CONCATENATE(DATENBANK!H92)</f>
        <v/>
      </c>
      <c r="H88" s="19">
        <f>DATENBANK!A87</f>
        <v>0</v>
      </c>
      <c r="I88" s="11" t="str">
        <f>IF(DATENBANK!M92="","",DATENBANK!M92)</f>
        <v/>
      </c>
      <c r="J88" s="18" t="str">
        <f>CONCATENATE(DATENBANK!N92," ",DATENBANK!Q92)</f>
        <v xml:space="preserve"> </v>
      </c>
      <c r="K88" s="18"/>
      <c r="L88" s="8" t="str">
        <f>CONCATENATE(DATENBANK!S92)</f>
        <v/>
      </c>
    </row>
    <row r="89" spans="2:12" s="2" customFormat="1" ht="11.85" customHeight="1" x14ac:dyDescent="0.25">
      <c r="B89" s="19"/>
      <c r="C89" s="11" t="str">
        <f>IF(DATENBANK!B93="","",DATENBANK!B93)</f>
        <v/>
      </c>
      <c r="D89" s="18" t="str">
        <f>CONCATENATE(DATENBANK!C93," ",DATENBANK!F93)</f>
        <v xml:space="preserve"> </v>
      </c>
      <c r="E89" s="18" t="str">
        <f>IF(DATENBANK!F93="","",DATENBANK!F93)</f>
        <v/>
      </c>
      <c r="F89" s="8" t="str">
        <f>CONCATENATE(DATENBANK!H93)</f>
        <v/>
      </c>
      <c r="H89" s="19"/>
      <c r="I89" s="11" t="str">
        <f>IF(DATENBANK!M93="","",DATENBANK!M93)</f>
        <v/>
      </c>
      <c r="J89" s="18" t="str">
        <f>CONCATENATE(DATENBANK!N93," ",DATENBANK!Q93)</f>
        <v xml:space="preserve"> </v>
      </c>
      <c r="K89" s="18"/>
      <c r="L89" s="8" t="str">
        <f>CONCATENATE(DATENBANK!S93)</f>
        <v/>
      </c>
    </row>
    <row r="90" spans="2:12" s="2" customFormat="1" ht="11.85" customHeight="1" x14ac:dyDescent="0.25">
      <c r="B90" s="19"/>
      <c r="C90" s="12" t="str">
        <f>IF(DATENBANK!B94="","",DATENBANK!B94)</f>
        <v/>
      </c>
      <c r="D90" s="20" t="str">
        <f>CONCATENATE(DATENBANK!C94," ",DATENBANK!F94)</f>
        <v xml:space="preserve"> </v>
      </c>
      <c r="E90" s="20" t="str">
        <f>IF(DATENBANK!F94="","",DATENBANK!F94)</f>
        <v/>
      </c>
      <c r="F90" s="9" t="str">
        <f>CONCATENATE(DATENBANK!H94)</f>
        <v/>
      </c>
      <c r="H90" s="19"/>
      <c r="I90" s="12" t="str">
        <f>IF(DATENBANK!M94="","",DATENBANK!M94)</f>
        <v/>
      </c>
      <c r="J90" s="20" t="str">
        <f>CONCATENATE(DATENBANK!N94," ",DATENBANK!Q94)</f>
        <v xml:space="preserve"> </v>
      </c>
      <c r="K90" s="20"/>
      <c r="L90" s="9" t="str">
        <f>CONCATENATE(DATENBANK!S94)</f>
        <v/>
      </c>
    </row>
    <row r="91" spans="2:12" s="2" customFormat="1" ht="30" customHeight="1" x14ac:dyDescent="0.25">
      <c r="B91" s="6"/>
      <c r="C91" s="3" t="str">
        <f>IF(DATENBANK!B95="","",DATENBANK!B95)</f>
        <v/>
      </c>
      <c r="D91" s="16" t="str">
        <f>CONCATENATE(DATENBANK!C95," ",DATENBANK!F95)</f>
        <v xml:space="preserve"> </v>
      </c>
      <c r="E91" s="16" t="str">
        <f>IF(DATENBANK!F95="","",DATENBANK!F95)</f>
        <v/>
      </c>
      <c r="F91" s="4" t="str">
        <f>CONCATENATE(DATENBANK!H95)</f>
        <v/>
      </c>
      <c r="H91" s="6"/>
      <c r="I91" s="3" t="str">
        <f>IF(DATENBANK!M95="","",DATENBANK!M95)</f>
        <v/>
      </c>
      <c r="J91" s="16" t="str">
        <f>CONCATENATE(DATENBANK!N95," ",DATENBANK!Q95)</f>
        <v xml:space="preserve"> </v>
      </c>
      <c r="K91" s="16"/>
      <c r="L91" s="4" t="str">
        <f>CONCATENATE(DATENBANK!S95)</f>
        <v/>
      </c>
    </row>
    <row r="92" spans="2:12" s="2" customFormat="1" ht="11.85" customHeight="1" x14ac:dyDescent="0.25">
      <c r="B92" s="15">
        <f>DATENBANK!A95</f>
        <v>0</v>
      </c>
      <c r="C92" s="10" t="str">
        <f>IF(DATENBANK!B96="","",DATENBANK!B96)</f>
        <v/>
      </c>
      <c r="D92" s="17" t="str">
        <f>CONCATENATE(DATENBANK!C96," ",DATENBANK!F96)</f>
        <v xml:space="preserve"> </v>
      </c>
      <c r="E92" s="17" t="str">
        <f>IF(DATENBANK!F96="","",DATENBANK!F96)</f>
        <v/>
      </c>
      <c r="F92" s="7" t="str">
        <f>CONCATENATE(DATENBANK!H96)</f>
        <v/>
      </c>
      <c r="H92" s="15">
        <f>DATENBANK!A95</f>
        <v>0</v>
      </c>
      <c r="I92" s="10" t="str">
        <f>IF(DATENBANK!M96="","",DATENBANK!M96)</f>
        <v/>
      </c>
      <c r="J92" s="17" t="str">
        <f>CONCATENATE(DATENBANK!N96," ",DATENBANK!Q96)</f>
        <v xml:space="preserve"> </v>
      </c>
      <c r="K92" s="17"/>
      <c r="L92" s="7" t="str">
        <f>CONCATENATE(DATENBANK!S96)</f>
        <v/>
      </c>
    </row>
    <row r="93" spans="2:12" s="2" customFormat="1" ht="11.85" customHeight="1" x14ac:dyDescent="0.25">
      <c r="B93" s="15"/>
      <c r="C93" s="11" t="str">
        <f>IF(DATENBANK!B97="","",DATENBANK!B97)</f>
        <v/>
      </c>
      <c r="D93" s="18" t="str">
        <f>CONCATENATE(DATENBANK!C97," ",DATENBANK!F97)</f>
        <v xml:space="preserve"> </v>
      </c>
      <c r="E93" s="18" t="str">
        <f>IF(DATENBANK!F97="","",DATENBANK!F97)</f>
        <v/>
      </c>
      <c r="F93" s="8" t="str">
        <f>CONCATENATE(DATENBANK!H97)</f>
        <v/>
      </c>
      <c r="H93" s="15"/>
      <c r="I93" s="11" t="str">
        <f>IF(DATENBANK!M97="","",DATENBANK!M97)</f>
        <v/>
      </c>
      <c r="J93" s="18" t="str">
        <f>CONCATENATE(DATENBANK!N97," ",DATENBANK!Q97)</f>
        <v xml:space="preserve"> </v>
      </c>
      <c r="K93" s="18"/>
      <c r="L93" s="8" t="str">
        <f>CONCATENATE(DATENBANK!S97)</f>
        <v/>
      </c>
    </row>
    <row r="94" spans="2:12" s="2" customFormat="1" ht="11.85" customHeight="1" x14ac:dyDescent="0.25">
      <c r="B94" s="15"/>
      <c r="C94" s="11" t="str">
        <f>IF(DATENBANK!B98="","",DATENBANK!B98)</f>
        <v/>
      </c>
      <c r="D94" s="18" t="str">
        <f>CONCATENATE(DATENBANK!C98," ",DATENBANK!F98)</f>
        <v xml:space="preserve"> </v>
      </c>
      <c r="E94" s="18" t="str">
        <f>IF(DATENBANK!F98="","",DATENBANK!F98)</f>
        <v/>
      </c>
      <c r="F94" s="8" t="str">
        <f>CONCATENATE(DATENBANK!H98)</f>
        <v/>
      </c>
      <c r="H94" s="15"/>
      <c r="I94" s="11" t="str">
        <f>IF(DATENBANK!M98="","",DATENBANK!M98)</f>
        <v/>
      </c>
      <c r="J94" s="18" t="str">
        <f>CONCATENATE(DATENBANK!N98," ",DATENBANK!Q98)</f>
        <v xml:space="preserve"> </v>
      </c>
      <c r="K94" s="18"/>
      <c r="L94" s="8" t="str">
        <f>CONCATENATE(DATENBANK!S98)</f>
        <v/>
      </c>
    </row>
    <row r="95" spans="2:12" s="2" customFormat="1" ht="11.85" customHeight="1" x14ac:dyDescent="0.25">
      <c r="B95" s="15"/>
      <c r="C95" s="11" t="str">
        <f>IF(DATENBANK!B99="","",DATENBANK!B99)</f>
        <v/>
      </c>
      <c r="D95" s="18" t="str">
        <f>CONCATENATE(DATENBANK!C99," ",DATENBANK!F99)</f>
        <v xml:space="preserve"> </v>
      </c>
      <c r="E95" s="18" t="str">
        <f>IF(DATENBANK!F99="","",DATENBANK!F99)</f>
        <v/>
      </c>
      <c r="F95" s="8" t="str">
        <f>CONCATENATE(DATENBANK!H99)</f>
        <v/>
      </c>
      <c r="H95" s="15"/>
      <c r="I95" s="11" t="str">
        <f>IF(DATENBANK!M99="","",DATENBANK!M99)</f>
        <v/>
      </c>
      <c r="J95" s="18" t="str">
        <f>CONCATENATE(DATENBANK!N99," ",DATENBANK!Q99)</f>
        <v xml:space="preserve"> </v>
      </c>
      <c r="K95" s="18"/>
      <c r="L95" s="8" t="str">
        <f>CONCATENATE(DATENBANK!S99)</f>
        <v/>
      </c>
    </row>
    <row r="96" spans="2:12" s="2" customFormat="1" ht="11.85" customHeight="1" x14ac:dyDescent="0.25">
      <c r="B96" s="15"/>
      <c r="C96" s="11" t="str">
        <f>IF(DATENBANK!B100="","",DATENBANK!B100)</f>
        <v/>
      </c>
      <c r="D96" s="18" t="str">
        <f>CONCATENATE(DATENBANK!C100," ",DATENBANK!F100)</f>
        <v xml:space="preserve"> </v>
      </c>
      <c r="E96" s="18" t="str">
        <f>IF(DATENBANK!F100="","",DATENBANK!F100)</f>
        <v/>
      </c>
      <c r="F96" s="8" t="str">
        <f>CONCATENATE(DATENBANK!H100)</f>
        <v/>
      </c>
      <c r="H96" s="15"/>
      <c r="I96" s="11" t="str">
        <f>IF(DATENBANK!M100="","",DATENBANK!M100)</f>
        <v/>
      </c>
      <c r="J96" s="18" t="str">
        <f>CONCATENATE(DATENBANK!N100," ",DATENBANK!Q100)</f>
        <v xml:space="preserve"> </v>
      </c>
      <c r="K96" s="18"/>
      <c r="L96" s="8" t="str">
        <f>CONCATENATE(DATENBANK!S100)</f>
        <v/>
      </c>
    </row>
    <row r="97" spans="2:12" s="2" customFormat="1" ht="11.85" customHeight="1" x14ac:dyDescent="0.25">
      <c r="B97" s="19">
        <f>DATENBANK!A96</f>
        <v>0</v>
      </c>
      <c r="C97" s="11" t="str">
        <f>IF(DATENBANK!B101="","",DATENBANK!B101)</f>
        <v/>
      </c>
      <c r="D97" s="18" t="str">
        <f>CONCATENATE(DATENBANK!C101," ",DATENBANK!F101)</f>
        <v xml:space="preserve"> </v>
      </c>
      <c r="E97" s="18" t="str">
        <f>IF(DATENBANK!F101="","",DATENBANK!F101)</f>
        <v/>
      </c>
      <c r="F97" s="8" t="str">
        <f>CONCATENATE(DATENBANK!H101)</f>
        <v/>
      </c>
      <c r="H97" s="19">
        <f>DATENBANK!A96</f>
        <v>0</v>
      </c>
      <c r="I97" s="11" t="str">
        <f>IF(DATENBANK!M101="","",DATENBANK!M101)</f>
        <v/>
      </c>
      <c r="J97" s="18" t="str">
        <f>CONCATENATE(DATENBANK!N101," ",DATENBANK!Q101)</f>
        <v xml:space="preserve"> </v>
      </c>
      <c r="K97" s="18"/>
      <c r="L97" s="8" t="str">
        <f>CONCATENATE(DATENBANK!S101)</f>
        <v/>
      </c>
    </row>
    <row r="98" spans="2:12" s="2" customFormat="1" ht="11.85" customHeight="1" x14ac:dyDescent="0.25">
      <c r="B98" s="19"/>
      <c r="C98" s="11" t="str">
        <f>IF(DATENBANK!B102="","",DATENBANK!B102)</f>
        <v/>
      </c>
      <c r="D98" s="18" t="str">
        <f>CONCATENATE(DATENBANK!C102," ",DATENBANK!F102)</f>
        <v xml:space="preserve"> </v>
      </c>
      <c r="E98" s="18" t="str">
        <f>IF(DATENBANK!F102="","",DATENBANK!F102)</f>
        <v/>
      </c>
      <c r="F98" s="8" t="str">
        <f>CONCATENATE(DATENBANK!H102)</f>
        <v/>
      </c>
      <c r="H98" s="19"/>
      <c r="I98" s="11" t="str">
        <f>IF(DATENBANK!M102="","",DATENBANK!M102)</f>
        <v/>
      </c>
      <c r="J98" s="18" t="str">
        <f>CONCATENATE(DATENBANK!N102," ",DATENBANK!Q102)</f>
        <v xml:space="preserve"> </v>
      </c>
      <c r="K98" s="18"/>
      <c r="L98" s="8" t="str">
        <f>CONCATENATE(DATENBANK!S102)</f>
        <v/>
      </c>
    </row>
    <row r="99" spans="2:12" s="2" customFormat="1" ht="11.85" customHeight="1" x14ac:dyDescent="0.25">
      <c r="B99" s="19"/>
      <c r="C99" s="12" t="str">
        <f>IF(DATENBANK!B103="","",DATENBANK!B103)</f>
        <v/>
      </c>
      <c r="D99" s="20" t="str">
        <f>CONCATENATE(DATENBANK!C103," ",DATENBANK!F103)</f>
        <v xml:space="preserve"> </v>
      </c>
      <c r="E99" s="20" t="str">
        <f>IF(DATENBANK!F103="","",DATENBANK!F103)</f>
        <v/>
      </c>
      <c r="F99" s="9" t="str">
        <f>CONCATENATE(DATENBANK!H103)</f>
        <v/>
      </c>
      <c r="H99" s="19"/>
      <c r="I99" s="12" t="str">
        <f>IF(DATENBANK!M103="","",DATENBANK!M103)</f>
        <v/>
      </c>
      <c r="J99" s="20" t="str">
        <f>CONCATENATE(DATENBANK!N103," ",DATENBANK!Q103)</f>
        <v xml:space="preserve"> </v>
      </c>
      <c r="K99" s="20"/>
      <c r="L99" s="9" t="str">
        <f>CONCATENATE(DATENBANK!S103)</f>
        <v/>
      </c>
    </row>
    <row r="100" spans="2:12" s="2" customFormat="1" ht="30" customHeight="1" x14ac:dyDescent="0.25">
      <c r="B100" s="6"/>
      <c r="C100" s="3" t="str">
        <f>IF(DATENBANK!B104="","",DATENBANK!B104)</f>
        <v/>
      </c>
      <c r="D100" s="16" t="str">
        <f>CONCATENATE(DATENBANK!C104," ",DATENBANK!F104)</f>
        <v xml:space="preserve"> </v>
      </c>
      <c r="E100" s="16" t="str">
        <f>IF(DATENBANK!F104="","",DATENBANK!F104)</f>
        <v/>
      </c>
      <c r="F100" s="4" t="str">
        <f>CONCATENATE(DATENBANK!H104)</f>
        <v/>
      </c>
      <c r="H100" s="6"/>
      <c r="I100" s="3" t="str">
        <f>IF(DATENBANK!M104="","",DATENBANK!M104)</f>
        <v/>
      </c>
      <c r="J100" s="16" t="str">
        <f>CONCATENATE(DATENBANK!N104," ",DATENBANK!Q104)</f>
        <v xml:space="preserve"> </v>
      </c>
      <c r="K100" s="16"/>
      <c r="L100" s="4" t="str">
        <f>CONCATENATE(DATENBANK!S104)</f>
        <v/>
      </c>
    </row>
    <row r="101" spans="2:12" s="2" customFormat="1" ht="11.85" customHeight="1" x14ac:dyDescent="0.25">
      <c r="B101" s="15">
        <f>DATENBANK!A104</f>
        <v>0</v>
      </c>
      <c r="C101" s="10" t="str">
        <f>IF(DATENBANK!B105="","",DATENBANK!B105)</f>
        <v/>
      </c>
      <c r="D101" s="17" t="str">
        <f>CONCATENATE(DATENBANK!C105," ",DATENBANK!F105)</f>
        <v xml:space="preserve"> </v>
      </c>
      <c r="E101" s="17" t="str">
        <f>IF(DATENBANK!F105="","",DATENBANK!F105)</f>
        <v/>
      </c>
      <c r="F101" s="7" t="str">
        <f>CONCATENATE(DATENBANK!H105)</f>
        <v/>
      </c>
      <c r="H101" s="15">
        <f>DATENBANK!A104</f>
        <v>0</v>
      </c>
      <c r="I101" s="10" t="str">
        <f>IF(DATENBANK!M105="","",DATENBANK!M105)</f>
        <v/>
      </c>
      <c r="J101" s="17" t="str">
        <f>CONCATENATE(DATENBANK!N105," ",DATENBANK!Q105)</f>
        <v xml:space="preserve"> </v>
      </c>
      <c r="K101" s="17"/>
      <c r="L101" s="7" t="str">
        <f>CONCATENATE(DATENBANK!S105)</f>
        <v/>
      </c>
    </row>
    <row r="102" spans="2:12" s="2" customFormat="1" ht="11.85" customHeight="1" x14ac:dyDescent="0.25">
      <c r="B102" s="15"/>
      <c r="C102" s="11" t="str">
        <f>IF(DATENBANK!B106="","",DATENBANK!B106)</f>
        <v/>
      </c>
      <c r="D102" s="18" t="str">
        <f>CONCATENATE(DATENBANK!C106," ",DATENBANK!F106)</f>
        <v xml:space="preserve"> </v>
      </c>
      <c r="E102" s="18" t="str">
        <f>IF(DATENBANK!F106="","",DATENBANK!F106)</f>
        <v/>
      </c>
      <c r="F102" s="8" t="str">
        <f>CONCATENATE(DATENBANK!H106)</f>
        <v/>
      </c>
      <c r="H102" s="15"/>
      <c r="I102" s="11" t="str">
        <f>IF(DATENBANK!M106="","",DATENBANK!M106)</f>
        <v/>
      </c>
      <c r="J102" s="18" t="str">
        <f>CONCATENATE(DATENBANK!N106," ",DATENBANK!Q106)</f>
        <v xml:space="preserve"> </v>
      </c>
      <c r="K102" s="18"/>
      <c r="L102" s="8" t="str">
        <f>CONCATENATE(DATENBANK!S106)</f>
        <v/>
      </c>
    </row>
    <row r="103" spans="2:12" s="2" customFormat="1" ht="11.85" customHeight="1" x14ac:dyDescent="0.25">
      <c r="B103" s="15"/>
      <c r="C103" s="11" t="str">
        <f>IF(DATENBANK!B107="","",DATENBANK!B107)</f>
        <v/>
      </c>
      <c r="D103" s="18" t="str">
        <f>CONCATENATE(DATENBANK!C107," ",DATENBANK!F107)</f>
        <v xml:space="preserve"> </v>
      </c>
      <c r="E103" s="18" t="str">
        <f>IF(DATENBANK!F107="","",DATENBANK!F107)</f>
        <v/>
      </c>
      <c r="F103" s="8" t="str">
        <f>CONCATENATE(DATENBANK!H107)</f>
        <v/>
      </c>
      <c r="H103" s="15"/>
      <c r="I103" s="11" t="str">
        <f>IF(DATENBANK!M107="","",DATENBANK!M107)</f>
        <v/>
      </c>
      <c r="J103" s="18" t="str">
        <f>CONCATENATE(DATENBANK!N107," ",DATENBANK!Q107)</f>
        <v xml:space="preserve"> </v>
      </c>
      <c r="K103" s="18"/>
      <c r="L103" s="8" t="str">
        <f>CONCATENATE(DATENBANK!S107)</f>
        <v/>
      </c>
    </row>
    <row r="104" spans="2:12" s="2" customFormat="1" ht="11.85" customHeight="1" x14ac:dyDescent="0.25">
      <c r="B104" s="15"/>
      <c r="C104" s="11" t="str">
        <f>IF(DATENBANK!B108="","",DATENBANK!B108)</f>
        <v/>
      </c>
      <c r="D104" s="18" t="str">
        <f>CONCATENATE(DATENBANK!C108," ",DATENBANK!F108)</f>
        <v xml:space="preserve"> </v>
      </c>
      <c r="E104" s="18" t="str">
        <f>IF(DATENBANK!F108="","",DATENBANK!F108)</f>
        <v/>
      </c>
      <c r="F104" s="8" t="str">
        <f>CONCATENATE(DATENBANK!H108)</f>
        <v/>
      </c>
      <c r="H104" s="15"/>
      <c r="I104" s="11" t="str">
        <f>IF(DATENBANK!M108="","",DATENBANK!M108)</f>
        <v/>
      </c>
      <c r="J104" s="18" t="str">
        <f>CONCATENATE(DATENBANK!N108," ",DATENBANK!Q108)</f>
        <v xml:space="preserve"> </v>
      </c>
      <c r="K104" s="18"/>
      <c r="L104" s="8" t="str">
        <f>CONCATENATE(DATENBANK!S108)</f>
        <v/>
      </c>
    </row>
    <row r="105" spans="2:12" s="2" customFormat="1" ht="11.85" customHeight="1" x14ac:dyDescent="0.25">
      <c r="B105" s="15"/>
      <c r="C105" s="11" t="str">
        <f>IF(DATENBANK!B109="","",DATENBANK!B109)</f>
        <v/>
      </c>
      <c r="D105" s="18" t="str">
        <f>CONCATENATE(DATENBANK!C109," ",DATENBANK!F109)</f>
        <v xml:space="preserve"> </v>
      </c>
      <c r="E105" s="18" t="str">
        <f>IF(DATENBANK!F109="","",DATENBANK!F109)</f>
        <v/>
      </c>
      <c r="F105" s="8" t="str">
        <f>CONCATENATE(DATENBANK!H109)</f>
        <v/>
      </c>
      <c r="H105" s="15"/>
      <c r="I105" s="11" t="str">
        <f>IF(DATENBANK!M109="","",DATENBANK!M109)</f>
        <v/>
      </c>
      <c r="J105" s="18" t="str">
        <f>CONCATENATE(DATENBANK!N109," ",DATENBANK!Q109)</f>
        <v xml:space="preserve"> </v>
      </c>
      <c r="K105" s="18"/>
      <c r="L105" s="8" t="str">
        <f>CONCATENATE(DATENBANK!S109)</f>
        <v/>
      </c>
    </row>
    <row r="106" spans="2:12" s="2" customFormat="1" ht="11.85" customHeight="1" x14ac:dyDescent="0.25">
      <c r="B106" s="19">
        <f>DATENBANK!A105</f>
        <v>0</v>
      </c>
      <c r="C106" s="11" t="str">
        <f>IF(DATENBANK!B110="","",DATENBANK!B110)</f>
        <v/>
      </c>
      <c r="D106" s="18" t="str">
        <f>CONCATENATE(DATENBANK!C110," ",DATENBANK!F110)</f>
        <v xml:space="preserve"> </v>
      </c>
      <c r="E106" s="18" t="str">
        <f>IF(DATENBANK!F110="","",DATENBANK!F110)</f>
        <v/>
      </c>
      <c r="F106" s="8" t="str">
        <f>CONCATENATE(DATENBANK!H110)</f>
        <v/>
      </c>
      <c r="H106" s="19">
        <f>DATENBANK!A105</f>
        <v>0</v>
      </c>
      <c r="I106" s="11" t="str">
        <f>IF(DATENBANK!M110="","",DATENBANK!M110)</f>
        <v/>
      </c>
      <c r="J106" s="18" t="str">
        <f>CONCATENATE(DATENBANK!N110," ",DATENBANK!Q110)</f>
        <v xml:space="preserve"> </v>
      </c>
      <c r="K106" s="18"/>
      <c r="L106" s="8" t="str">
        <f>CONCATENATE(DATENBANK!S110)</f>
        <v/>
      </c>
    </row>
    <row r="107" spans="2:12" s="2" customFormat="1" ht="11.85" customHeight="1" x14ac:dyDescent="0.25">
      <c r="B107" s="19"/>
      <c r="C107" s="11" t="str">
        <f>IF(DATENBANK!B111="","",DATENBANK!B111)</f>
        <v/>
      </c>
      <c r="D107" s="18" t="str">
        <f>CONCATENATE(DATENBANK!C111," ",DATENBANK!F111)</f>
        <v xml:space="preserve"> </v>
      </c>
      <c r="E107" s="18" t="str">
        <f>IF(DATENBANK!F111="","",DATENBANK!F111)</f>
        <v/>
      </c>
      <c r="F107" s="8" t="str">
        <f>CONCATENATE(DATENBANK!H111)</f>
        <v/>
      </c>
      <c r="H107" s="19"/>
      <c r="I107" s="11" t="str">
        <f>IF(DATENBANK!M111="","",DATENBANK!M111)</f>
        <v/>
      </c>
      <c r="J107" s="18" t="str">
        <f>CONCATENATE(DATENBANK!N111," ",DATENBANK!Q111)</f>
        <v xml:space="preserve"> </v>
      </c>
      <c r="K107" s="18"/>
      <c r="L107" s="8" t="str">
        <f>CONCATENATE(DATENBANK!S111)</f>
        <v/>
      </c>
    </row>
    <row r="108" spans="2:12" s="2" customFormat="1" ht="11.85" customHeight="1" x14ac:dyDescent="0.25">
      <c r="B108" s="19"/>
      <c r="C108" s="12" t="str">
        <f>IF(DATENBANK!B112="","",DATENBANK!B112)</f>
        <v/>
      </c>
      <c r="D108" s="20" t="str">
        <f>CONCATENATE(DATENBANK!C112," ",DATENBANK!F112)</f>
        <v xml:space="preserve"> </v>
      </c>
      <c r="E108" s="20" t="str">
        <f>IF(DATENBANK!F112="","",DATENBANK!F112)</f>
        <v/>
      </c>
      <c r="F108" s="9" t="str">
        <f>CONCATENATE(DATENBANK!H112)</f>
        <v/>
      </c>
      <c r="H108" s="19"/>
      <c r="I108" s="12" t="str">
        <f>IF(DATENBANK!M112="","",DATENBANK!M112)</f>
        <v/>
      </c>
      <c r="J108" s="20" t="str">
        <f>CONCATENATE(DATENBANK!N112," ",DATENBANK!Q112)</f>
        <v xml:space="preserve"> </v>
      </c>
      <c r="K108" s="20"/>
      <c r="L108" s="9" t="str">
        <f>CONCATENATE(DATENBANK!S112)</f>
        <v/>
      </c>
    </row>
    <row r="109" spans="2:12" s="2" customFormat="1" ht="30" customHeight="1" x14ac:dyDescent="0.25">
      <c r="B109" s="6"/>
      <c r="C109" s="3" t="str">
        <f>IF(DATENBANK!B113="","",DATENBANK!B113)</f>
        <v/>
      </c>
      <c r="D109" s="16" t="str">
        <f>CONCATENATE(DATENBANK!C113," ",DATENBANK!F113)</f>
        <v xml:space="preserve"> </v>
      </c>
      <c r="E109" s="16" t="str">
        <f>IF(DATENBANK!F113="","",DATENBANK!F113)</f>
        <v/>
      </c>
      <c r="F109" s="4" t="str">
        <f>CONCATENATE(DATENBANK!H113)</f>
        <v/>
      </c>
      <c r="H109" s="6"/>
      <c r="I109" s="3" t="str">
        <f>IF(DATENBANK!M113="","",DATENBANK!M113)</f>
        <v/>
      </c>
      <c r="J109" s="16" t="str">
        <f>CONCATENATE(DATENBANK!N113," ",DATENBANK!Q113)</f>
        <v xml:space="preserve"> </v>
      </c>
      <c r="K109" s="16"/>
      <c r="L109" s="4" t="str">
        <f>CONCATENATE(DATENBANK!S113)</f>
        <v/>
      </c>
    </row>
    <row r="110" spans="2:12" s="2" customFormat="1" ht="11.85" customHeight="1" x14ac:dyDescent="0.25">
      <c r="B110" s="15">
        <f>DATENBANK!A113</f>
        <v>0</v>
      </c>
      <c r="C110" s="10" t="str">
        <f>IF(DATENBANK!B114="","",DATENBANK!B114)</f>
        <v/>
      </c>
      <c r="D110" s="17" t="str">
        <f>CONCATENATE(DATENBANK!C114," ",DATENBANK!F114)</f>
        <v xml:space="preserve"> </v>
      </c>
      <c r="E110" s="17" t="str">
        <f>IF(DATENBANK!F114="","",DATENBANK!F114)</f>
        <v/>
      </c>
      <c r="F110" s="7" t="str">
        <f>CONCATENATE(DATENBANK!H114)</f>
        <v/>
      </c>
      <c r="H110" s="15">
        <f>DATENBANK!A113</f>
        <v>0</v>
      </c>
      <c r="I110" s="10" t="str">
        <f>IF(DATENBANK!M114="","",DATENBANK!M114)</f>
        <v/>
      </c>
      <c r="J110" s="17" t="str">
        <f>CONCATENATE(DATENBANK!N114," ",DATENBANK!Q114)</f>
        <v xml:space="preserve"> </v>
      </c>
      <c r="K110" s="17"/>
      <c r="L110" s="7" t="str">
        <f>CONCATENATE(DATENBANK!S114)</f>
        <v/>
      </c>
    </row>
    <row r="111" spans="2:12" s="2" customFormat="1" ht="11.85" customHeight="1" x14ac:dyDescent="0.25">
      <c r="B111" s="15"/>
      <c r="C111" s="11" t="str">
        <f>IF(DATENBANK!B115="","",DATENBANK!B115)</f>
        <v/>
      </c>
      <c r="D111" s="18" t="str">
        <f>CONCATENATE(DATENBANK!C115," ",DATENBANK!F115)</f>
        <v xml:space="preserve"> </v>
      </c>
      <c r="E111" s="18" t="str">
        <f>IF(DATENBANK!F115="","",DATENBANK!F115)</f>
        <v/>
      </c>
      <c r="F111" s="8" t="str">
        <f>CONCATENATE(DATENBANK!H115)</f>
        <v/>
      </c>
      <c r="H111" s="15"/>
      <c r="I111" s="11" t="str">
        <f>IF(DATENBANK!M115="","",DATENBANK!M115)</f>
        <v/>
      </c>
      <c r="J111" s="18" t="str">
        <f>CONCATENATE(DATENBANK!N115," ",DATENBANK!Q115)</f>
        <v xml:space="preserve"> </v>
      </c>
      <c r="K111" s="18"/>
      <c r="L111" s="8" t="str">
        <f>CONCATENATE(DATENBANK!S115)</f>
        <v/>
      </c>
    </row>
    <row r="112" spans="2:12" s="2" customFormat="1" ht="11.85" customHeight="1" x14ac:dyDescent="0.25">
      <c r="B112" s="15"/>
      <c r="C112" s="11" t="str">
        <f>IF(DATENBANK!B116="","",DATENBANK!B116)</f>
        <v/>
      </c>
      <c r="D112" s="18" t="str">
        <f>CONCATENATE(DATENBANK!C116," ",DATENBANK!F116)</f>
        <v xml:space="preserve"> </v>
      </c>
      <c r="E112" s="18" t="str">
        <f>IF(DATENBANK!F116="","",DATENBANK!F116)</f>
        <v/>
      </c>
      <c r="F112" s="8" t="str">
        <f>CONCATENATE(DATENBANK!H116)</f>
        <v/>
      </c>
      <c r="H112" s="15"/>
      <c r="I112" s="11" t="str">
        <f>IF(DATENBANK!M116="","",DATENBANK!M116)</f>
        <v/>
      </c>
      <c r="J112" s="18" t="str">
        <f>CONCATENATE(DATENBANK!N116," ",DATENBANK!Q116)</f>
        <v xml:space="preserve"> </v>
      </c>
      <c r="K112" s="18"/>
      <c r="L112" s="8" t="str">
        <f>CONCATENATE(DATENBANK!S116)</f>
        <v/>
      </c>
    </row>
    <row r="113" spans="2:12" s="2" customFormat="1" ht="11.85" customHeight="1" x14ac:dyDescent="0.25">
      <c r="B113" s="15"/>
      <c r="C113" s="11" t="str">
        <f>IF(DATENBANK!B117="","",DATENBANK!B117)</f>
        <v/>
      </c>
      <c r="D113" s="18" t="str">
        <f>CONCATENATE(DATENBANK!C117," ",DATENBANK!F117)</f>
        <v xml:space="preserve"> </v>
      </c>
      <c r="E113" s="18" t="str">
        <f>IF(DATENBANK!F117="","",DATENBANK!F117)</f>
        <v/>
      </c>
      <c r="F113" s="8" t="str">
        <f>CONCATENATE(DATENBANK!H117)</f>
        <v/>
      </c>
      <c r="H113" s="15"/>
      <c r="I113" s="11" t="str">
        <f>IF(DATENBANK!M117="","",DATENBANK!M117)</f>
        <v/>
      </c>
      <c r="J113" s="18" t="str">
        <f>CONCATENATE(DATENBANK!N117," ",DATENBANK!Q117)</f>
        <v xml:space="preserve"> </v>
      </c>
      <c r="K113" s="18"/>
      <c r="L113" s="8" t="str">
        <f>CONCATENATE(DATENBANK!S117)</f>
        <v/>
      </c>
    </row>
    <row r="114" spans="2:12" s="2" customFormat="1" ht="11.85" customHeight="1" x14ac:dyDescent="0.25">
      <c r="B114" s="15"/>
      <c r="C114" s="11" t="str">
        <f>IF(DATENBANK!B118="","",DATENBANK!B118)</f>
        <v/>
      </c>
      <c r="D114" s="18" t="str">
        <f>CONCATENATE(DATENBANK!C118," ",DATENBANK!F118)</f>
        <v xml:space="preserve"> </v>
      </c>
      <c r="E114" s="18" t="str">
        <f>IF(DATENBANK!F118="","",DATENBANK!F118)</f>
        <v/>
      </c>
      <c r="F114" s="8" t="str">
        <f>CONCATENATE(DATENBANK!H118)</f>
        <v/>
      </c>
      <c r="H114" s="15"/>
      <c r="I114" s="11" t="str">
        <f>IF(DATENBANK!M118="","",DATENBANK!M118)</f>
        <v/>
      </c>
      <c r="J114" s="18" t="str">
        <f>CONCATENATE(DATENBANK!N118," ",DATENBANK!Q118)</f>
        <v xml:space="preserve"> </v>
      </c>
      <c r="K114" s="18"/>
      <c r="L114" s="8" t="str">
        <f>CONCATENATE(DATENBANK!S118)</f>
        <v/>
      </c>
    </row>
    <row r="115" spans="2:12" s="2" customFormat="1" ht="11.85" customHeight="1" x14ac:dyDescent="0.25">
      <c r="B115" s="19">
        <f>DATENBANK!A114</f>
        <v>0</v>
      </c>
      <c r="C115" s="11" t="str">
        <f>IF(DATENBANK!B119="","",DATENBANK!B119)</f>
        <v/>
      </c>
      <c r="D115" s="18" t="str">
        <f>CONCATENATE(DATENBANK!C119," ",DATENBANK!F119)</f>
        <v xml:space="preserve"> </v>
      </c>
      <c r="E115" s="18" t="str">
        <f>IF(DATENBANK!F119="","",DATENBANK!F119)</f>
        <v/>
      </c>
      <c r="F115" s="8" t="str">
        <f>CONCATENATE(DATENBANK!H119)</f>
        <v/>
      </c>
      <c r="H115" s="19">
        <f>DATENBANK!A114</f>
        <v>0</v>
      </c>
      <c r="I115" s="11" t="str">
        <f>IF(DATENBANK!M119="","",DATENBANK!M119)</f>
        <v/>
      </c>
      <c r="J115" s="18" t="str">
        <f>CONCATENATE(DATENBANK!N119," ",DATENBANK!Q119)</f>
        <v xml:space="preserve"> </v>
      </c>
      <c r="K115" s="18"/>
      <c r="L115" s="8" t="str">
        <f>CONCATENATE(DATENBANK!S119)</f>
        <v/>
      </c>
    </row>
    <row r="116" spans="2:12" s="2" customFormat="1" ht="11.85" customHeight="1" x14ac:dyDescent="0.25">
      <c r="B116" s="19"/>
      <c r="C116" s="11" t="str">
        <f>IF(DATENBANK!B120="","",DATENBANK!B120)</f>
        <v/>
      </c>
      <c r="D116" s="18" t="str">
        <f>CONCATENATE(DATENBANK!C120," ",DATENBANK!F120)</f>
        <v xml:space="preserve"> </v>
      </c>
      <c r="E116" s="18" t="str">
        <f>IF(DATENBANK!F120="","",DATENBANK!F120)</f>
        <v/>
      </c>
      <c r="F116" s="8" t="str">
        <f>CONCATENATE(DATENBANK!H120)</f>
        <v/>
      </c>
      <c r="H116" s="19"/>
      <c r="I116" s="11" t="str">
        <f>IF(DATENBANK!M120="","",DATENBANK!M120)</f>
        <v/>
      </c>
      <c r="J116" s="18" t="str">
        <f>CONCATENATE(DATENBANK!N120," ",DATENBANK!Q120)</f>
        <v xml:space="preserve"> </v>
      </c>
      <c r="K116" s="18"/>
      <c r="L116" s="8" t="str">
        <f>CONCATENATE(DATENBANK!S120)</f>
        <v/>
      </c>
    </row>
    <row r="117" spans="2:12" s="2" customFormat="1" ht="11.85" customHeight="1" x14ac:dyDescent="0.25">
      <c r="B117" s="19"/>
      <c r="C117" s="12" t="str">
        <f>IF(DATENBANK!B121="","",DATENBANK!B121)</f>
        <v/>
      </c>
      <c r="D117" s="20" t="str">
        <f>CONCATENATE(DATENBANK!C121," ",DATENBANK!F121)</f>
        <v xml:space="preserve"> </v>
      </c>
      <c r="E117" s="20" t="str">
        <f>IF(DATENBANK!F121="","",DATENBANK!F121)</f>
        <v/>
      </c>
      <c r="F117" s="9" t="str">
        <f>CONCATENATE(DATENBANK!H121)</f>
        <v/>
      </c>
      <c r="H117" s="19"/>
      <c r="I117" s="12" t="str">
        <f>IF(DATENBANK!M121="","",DATENBANK!M121)</f>
        <v/>
      </c>
      <c r="J117" s="20" t="str">
        <f>CONCATENATE(DATENBANK!N121," ",DATENBANK!Q121)</f>
        <v xml:space="preserve"> </v>
      </c>
      <c r="K117" s="20"/>
      <c r="L117" s="9" t="str">
        <f>CONCATENATE(DATENBANK!S121)</f>
        <v/>
      </c>
    </row>
    <row r="118" spans="2:12" s="2" customFormat="1" ht="30" customHeight="1" x14ac:dyDescent="0.25">
      <c r="B118" s="6"/>
      <c r="C118" s="3" t="str">
        <f>IF(DATENBANK!B122="","",DATENBANK!B122)</f>
        <v/>
      </c>
      <c r="D118" s="16" t="str">
        <f>CONCATENATE(DATENBANK!C122," ",DATENBANK!F122)</f>
        <v xml:space="preserve"> </v>
      </c>
      <c r="E118" s="16" t="str">
        <f>IF(DATENBANK!F122="","",DATENBANK!F122)</f>
        <v/>
      </c>
      <c r="F118" s="4" t="str">
        <f>CONCATENATE(DATENBANK!H122)</f>
        <v/>
      </c>
      <c r="H118" s="6"/>
      <c r="I118" s="3" t="str">
        <f>IF(DATENBANK!M122="","",DATENBANK!M122)</f>
        <v/>
      </c>
      <c r="J118" s="16" t="str">
        <f>CONCATENATE(DATENBANK!N122," ",DATENBANK!Q122)</f>
        <v xml:space="preserve"> </v>
      </c>
      <c r="K118" s="16"/>
      <c r="L118" s="4" t="str">
        <f>CONCATENATE(DATENBANK!S122)</f>
        <v/>
      </c>
    </row>
    <row r="119" spans="2:12" s="2" customFormat="1" ht="11.85" customHeight="1" x14ac:dyDescent="0.25">
      <c r="B119" s="15">
        <f>DATENBANK!A122</f>
        <v>0</v>
      </c>
      <c r="C119" s="10" t="str">
        <f>IF(DATENBANK!B123="","",DATENBANK!B123)</f>
        <v/>
      </c>
      <c r="D119" s="17" t="str">
        <f>CONCATENATE(DATENBANK!C123," ",DATENBANK!F123)</f>
        <v xml:space="preserve"> </v>
      </c>
      <c r="E119" s="17" t="str">
        <f>IF(DATENBANK!F123="","",DATENBANK!F123)</f>
        <v/>
      </c>
      <c r="F119" s="7" t="str">
        <f>CONCATENATE(DATENBANK!H123)</f>
        <v/>
      </c>
      <c r="H119" s="15">
        <f>DATENBANK!A122</f>
        <v>0</v>
      </c>
      <c r="I119" s="10" t="str">
        <f>IF(DATENBANK!M123="","",DATENBANK!M123)</f>
        <v/>
      </c>
      <c r="J119" s="17" t="str">
        <f>CONCATENATE(DATENBANK!N123," ",DATENBANK!Q123)</f>
        <v xml:space="preserve"> </v>
      </c>
      <c r="K119" s="17"/>
      <c r="L119" s="7" t="str">
        <f>CONCATENATE(DATENBANK!S123)</f>
        <v/>
      </c>
    </row>
    <row r="120" spans="2:12" s="2" customFormat="1" ht="11.85" customHeight="1" x14ac:dyDescent="0.25">
      <c r="B120" s="15"/>
      <c r="C120" s="11" t="str">
        <f>IF(DATENBANK!B124="","",DATENBANK!B124)</f>
        <v/>
      </c>
      <c r="D120" s="18" t="str">
        <f>CONCATENATE(DATENBANK!C124," ",DATENBANK!F124)</f>
        <v xml:space="preserve"> </v>
      </c>
      <c r="E120" s="18" t="str">
        <f>IF(DATENBANK!F124="","",DATENBANK!F124)</f>
        <v/>
      </c>
      <c r="F120" s="8" t="str">
        <f>CONCATENATE(DATENBANK!H124)</f>
        <v/>
      </c>
      <c r="H120" s="15"/>
      <c r="I120" s="11" t="str">
        <f>IF(DATENBANK!M124="","",DATENBANK!M124)</f>
        <v/>
      </c>
      <c r="J120" s="18" t="str">
        <f>CONCATENATE(DATENBANK!N124," ",DATENBANK!Q124)</f>
        <v xml:space="preserve"> </v>
      </c>
      <c r="K120" s="18"/>
      <c r="L120" s="8" t="str">
        <f>CONCATENATE(DATENBANK!S124)</f>
        <v/>
      </c>
    </row>
    <row r="121" spans="2:12" s="2" customFormat="1" ht="11.85" customHeight="1" x14ac:dyDescent="0.25">
      <c r="B121" s="15"/>
      <c r="C121" s="11" t="str">
        <f>IF(DATENBANK!B125="","",DATENBANK!B125)</f>
        <v/>
      </c>
      <c r="D121" s="18" t="str">
        <f>CONCATENATE(DATENBANK!C125," ",DATENBANK!F125)</f>
        <v xml:space="preserve"> </v>
      </c>
      <c r="E121" s="18" t="str">
        <f>IF(DATENBANK!F125="","",DATENBANK!F125)</f>
        <v/>
      </c>
      <c r="F121" s="8" t="str">
        <f>CONCATENATE(DATENBANK!H125)</f>
        <v/>
      </c>
      <c r="H121" s="15"/>
      <c r="I121" s="11" t="str">
        <f>IF(DATENBANK!M125="","",DATENBANK!M125)</f>
        <v/>
      </c>
      <c r="J121" s="18" t="str">
        <f>CONCATENATE(DATENBANK!N125," ",DATENBANK!Q125)</f>
        <v xml:space="preserve"> </v>
      </c>
      <c r="K121" s="18"/>
      <c r="L121" s="8" t="str">
        <f>CONCATENATE(DATENBANK!S125)</f>
        <v/>
      </c>
    </row>
    <row r="122" spans="2:12" s="2" customFormat="1" ht="11.85" customHeight="1" x14ac:dyDescent="0.25">
      <c r="B122" s="15"/>
      <c r="C122" s="11" t="str">
        <f>IF(DATENBANK!B126="","",DATENBANK!B126)</f>
        <v/>
      </c>
      <c r="D122" s="18" t="str">
        <f>CONCATENATE(DATENBANK!C126," ",DATENBANK!F126)</f>
        <v xml:space="preserve"> </v>
      </c>
      <c r="E122" s="18" t="str">
        <f>IF(DATENBANK!F126="","",DATENBANK!F126)</f>
        <v/>
      </c>
      <c r="F122" s="8" t="str">
        <f>CONCATENATE(DATENBANK!H126)</f>
        <v/>
      </c>
      <c r="H122" s="15"/>
      <c r="I122" s="11" t="str">
        <f>IF(DATENBANK!M126="","",DATENBANK!M126)</f>
        <v/>
      </c>
      <c r="J122" s="18" t="str">
        <f>CONCATENATE(DATENBANK!N126," ",DATENBANK!Q126)</f>
        <v xml:space="preserve"> </v>
      </c>
      <c r="K122" s="18"/>
      <c r="L122" s="8" t="str">
        <f>CONCATENATE(DATENBANK!S126)</f>
        <v/>
      </c>
    </row>
    <row r="123" spans="2:12" s="2" customFormat="1" ht="11.85" customHeight="1" x14ac:dyDescent="0.25">
      <c r="B123" s="15"/>
      <c r="C123" s="11" t="str">
        <f>IF(DATENBANK!B127="","",DATENBANK!B127)</f>
        <v/>
      </c>
      <c r="D123" s="18" t="str">
        <f>CONCATENATE(DATENBANK!C127," ",DATENBANK!F127)</f>
        <v xml:space="preserve"> </v>
      </c>
      <c r="E123" s="18" t="str">
        <f>IF(DATENBANK!F127="","",DATENBANK!F127)</f>
        <v/>
      </c>
      <c r="F123" s="8" t="str">
        <f>CONCATENATE(DATENBANK!H127)</f>
        <v/>
      </c>
      <c r="H123" s="15"/>
      <c r="I123" s="11" t="str">
        <f>IF(DATENBANK!M127="","",DATENBANK!M127)</f>
        <v/>
      </c>
      <c r="J123" s="18" t="str">
        <f>CONCATENATE(DATENBANK!N127," ",DATENBANK!Q127)</f>
        <v xml:space="preserve"> </v>
      </c>
      <c r="K123" s="18"/>
      <c r="L123" s="8" t="str">
        <f>CONCATENATE(DATENBANK!S127)</f>
        <v/>
      </c>
    </row>
    <row r="124" spans="2:12" s="2" customFormat="1" ht="11.85" customHeight="1" x14ac:dyDescent="0.25">
      <c r="B124" s="19">
        <f>DATENBANK!A123</f>
        <v>0</v>
      </c>
      <c r="C124" s="11" t="str">
        <f>IF(DATENBANK!B128="","",DATENBANK!B128)</f>
        <v/>
      </c>
      <c r="D124" s="18" t="str">
        <f>CONCATENATE(DATENBANK!C128," ",DATENBANK!F128)</f>
        <v xml:space="preserve"> </v>
      </c>
      <c r="E124" s="18" t="str">
        <f>IF(DATENBANK!F128="","",DATENBANK!F128)</f>
        <v/>
      </c>
      <c r="F124" s="8" t="str">
        <f>CONCATENATE(DATENBANK!H128)</f>
        <v/>
      </c>
      <c r="H124" s="19">
        <f>DATENBANK!A123</f>
        <v>0</v>
      </c>
      <c r="I124" s="11" t="str">
        <f>IF(DATENBANK!M128="","",DATENBANK!M128)</f>
        <v/>
      </c>
      <c r="J124" s="18" t="str">
        <f>CONCATENATE(DATENBANK!N128," ",DATENBANK!Q128)</f>
        <v xml:space="preserve"> </v>
      </c>
      <c r="K124" s="18"/>
      <c r="L124" s="8" t="str">
        <f>CONCATENATE(DATENBANK!S128)</f>
        <v/>
      </c>
    </row>
    <row r="125" spans="2:12" s="2" customFormat="1" ht="11.85" customHeight="1" x14ac:dyDescent="0.25">
      <c r="B125" s="19"/>
      <c r="C125" s="11" t="str">
        <f>IF(DATENBANK!B129="","",DATENBANK!B129)</f>
        <v/>
      </c>
      <c r="D125" s="18" t="str">
        <f>CONCATENATE(DATENBANK!C129," ",DATENBANK!F129)</f>
        <v xml:space="preserve"> </v>
      </c>
      <c r="E125" s="18" t="str">
        <f>IF(DATENBANK!F129="","",DATENBANK!F129)</f>
        <v/>
      </c>
      <c r="F125" s="8" t="str">
        <f>CONCATENATE(DATENBANK!H129)</f>
        <v/>
      </c>
      <c r="H125" s="19"/>
      <c r="I125" s="11" t="str">
        <f>IF(DATENBANK!M129="","",DATENBANK!M129)</f>
        <v/>
      </c>
      <c r="J125" s="18" t="str">
        <f>CONCATENATE(DATENBANK!N129," ",DATENBANK!Q129)</f>
        <v xml:space="preserve"> </v>
      </c>
      <c r="K125" s="18"/>
      <c r="L125" s="8" t="str">
        <f>CONCATENATE(DATENBANK!S129)</f>
        <v/>
      </c>
    </row>
    <row r="126" spans="2:12" s="2" customFormat="1" ht="11.85" customHeight="1" x14ac:dyDescent="0.25">
      <c r="B126" s="19"/>
      <c r="C126" s="12" t="str">
        <f>IF(DATENBANK!B130="","",DATENBANK!B130)</f>
        <v/>
      </c>
      <c r="D126" s="20" t="str">
        <f>CONCATENATE(DATENBANK!C130," ",DATENBANK!F130)</f>
        <v xml:space="preserve"> </v>
      </c>
      <c r="E126" s="20" t="str">
        <f>IF(DATENBANK!F130="","",DATENBANK!F130)</f>
        <v/>
      </c>
      <c r="F126" s="9" t="str">
        <f>CONCATENATE(DATENBANK!H130)</f>
        <v/>
      </c>
      <c r="H126" s="19"/>
      <c r="I126" s="12" t="str">
        <f>IF(DATENBANK!M130="","",DATENBANK!M130)</f>
        <v/>
      </c>
      <c r="J126" s="20" t="str">
        <f>CONCATENATE(DATENBANK!N130," ",DATENBANK!Q130)</f>
        <v xml:space="preserve"> </v>
      </c>
      <c r="K126" s="20"/>
      <c r="L126" s="9" t="str">
        <f>CONCATENATE(DATENBANK!S130)</f>
        <v/>
      </c>
    </row>
    <row r="127" spans="2:12" s="2" customFormat="1" ht="30" customHeight="1" x14ac:dyDescent="0.25">
      <c r="B127" s="6"/>
      <c r="C127" s="3" t="str">
        <f>IF(DATENBANK!B131="","",DATENBANK!B131)</f>
        <v/>
      </c>
      <c r="D127" s="16" t="str">
        <f>CONCATENATE(DATENBANK!C131," ",DATENBANK!F131)</f>
        <v xml:space="preserve"> </v>
      </c>
      <c r="E127" s="16" t="str">
        <f>IF(DATENBANK!F131="","",DATENBANK!F131)</f>
        <v/>
      </c>
      <c r="F127" s="4" t="str">
        <f>CONCATENATE(DATENBANK!H131)</f>
        <v/>
      </c>
      <c r="H127" s="6"/>
      <c r="I127" s="3" t="str">
        <f>IF(DATENBANK!M131="","",DATENBANK!M131)</f>
        <v/>
      </c>
      <c r="J127" s="16" t="str">
        <f>CONCATENATE(DATENBANK!N131," ",DATENBANK!Q131)</f>
        <v xml:space="preserve"> </v>
      </c>
      <c r="K127" s="16"/>
      <c r="L127" s="4" t="str">
        <f>CONCATENATE(DATENBANK!S131)</f>
        <v/>
      </c>
    </row>
    <row r="128" spans="2:12" s="2" customFormat="1" ht="11.85" customHeight="1" x14ac:dyDescent="0.25">
      <c r="B128" s="15">
        <f>DATENBANK!A131</f>
        <v>0</v>
      </c>
      <c r="C128" s="10" t="str">
        <f>IF(DATENBANK!B132="","",DATENBANK!B132)</f>
        <v/>
      </c>
      <c r="D128" s="17" t="str">
        <f>CONCATENATE(DATENBANK!C132," ",DATENBANK!F132)</f>
        <v xml:space="preserve"> </v>
      </c>
      <c r="E128" s="17" t="str">
        <f>IF(DATENBANK!F132="","",DATENBANK!F132)</f>
        <v/>
      </c>
      <c r="F128" s="7" t="str">
        <f>CONCATENATE(DATENBANK!H132)</f>
        <v/>
      </c>
      <c r="H128" s="15">
        <f>DATENBANK!A131</f>
        <v>0</v>
      </c>
      <c r="I128" s="10" t="str">
        <f>IF(DATENBANK!M132="","",DATENBANK!M132)</f>
        <v/>
      </c>
      <c r="J128" s="17" t="str">
        <f>CONCATENATE(DATENBANK!N132," ",DATENBANK!Q132)</f>
        <v xml:space="preserve"> </v>
      </c>
      <c r="K128" s="17"/>
      <c r="L128" s="7" t="str">
        <f>CONCATENATE(DATENBANK!S132)</f>
        <v/>
      </c>
    </row>
    <row r="129" spans="2:12" s="2" customFormat="1" ht="11.85" customHeight="1" x14ac:dyDescent="0.25">
      <c r="B129" s="15"/>
      <c r="C129" s="11" t="str">
        <f>IF(DATENBANK!B133="","",DATENBANK!B133)</f>
        <v/>
      </c>
      <c r="D129" s="18" t="str">
        <f>CONCATENATE(DATENBANK!C133," ",DATENBANK!F133)</f>
        <v xml:space="preserve"> </v>
      </c>
      <c r="E129" s="18" t="str">
        <f>IF(DATENBANK!F133="","",DATENBANK!F133)</f>
        <v/>
      </c>
      <c r="F129" s="8" t="str">
        <f>CONCATENATE(DATENBANK!H133)</f>
        <v/>
      </c>
      <c r="H129" s="15"/>
      <c r="I129" s="11" t="str">
        <f>IF(DATENBANK!M133="","",DATENBANK!M133)</f>
        <v/>
      </c>
      <c r="J129" s="18" t="str">
        <f>CONCATENATE(DATENBANK!N133," ",DATENBANK!Q133)</f>
        <v xml:space="preserve"> </v>
      </c>
      <c r="K129" s="18"/>
      <c r="L129" s="8" t="str">
        <f>CONCATENATE(DATENBANK!S133)</f>
        <v/>
      </c>
    </row>
    <row r="130" spans="2:12" s="2" customFormat="1" ht="11.85" customHeight="1" x14ac:dyDescent="0.25">
      <c r="B130" s="15"/>
      <c r="C130" s="11" t="str">
        <f>IF(DATENBANK!B134="","",DATENBANK!B134)</f>
        <v/>
      </c>
      <c r="D130" s="18" t="str">
        <f>CONCATENATE(DATENBANK!C134," ",DATENBANK!F134)</f>
        <v xml:space="preserve"> </v>
      </c>
      <c r="E130" s="18" t="str">
        <f>IF(DATENBANK!F134="","",DATENBANK!F134)</f>
        <v/>
      </c>
      <c r="F130" s="8" t="str">
        <f>CONCATENATE(DATENBANK!H134)</f>
        <v/>
      </c>
      <c r="H130" s="15"/>
      <c r="I130" s="11" t="str">
        <f>IF(DATENBANK!M134="","",DATENBANK!M134)</f>
        <v/>
      </c>
      <c r="J130" s="18" t="str">
        <f>CONCATENATE(DATENBANK!N134," ",DATENBANK!Q134)</f>
        <v xml:space="preserve"> </v>
      </c>
      <c r="K130" s="18"/>
      <c r="L130" s="8" t="str">
        <f>CONCATENATE(DATENBANK!S134)</f>
        <v/>
      </c>
    </row>
    <row r="131" spans="2:12" s="2" customFormat="1" ht="11.85" customHeight="1" x14ac:dyDescent="0.25">
      <c r="B131" s="15"/>
      <c r="C131" s="11" t="str">
        <f>IF(DATENBANK!B135="","",DATENBANK!B135)</f>
        <v/>
      </c>
      <c r="D131" s="18" t="str">
        <f>CONCATENATE(DATENBANK!C135," ",DATENBANK!F135)</f>
        <v xml:space="preserve"> </v>
      </c>
      <c r="E131" s="18" t="str">
        <f>IF(DATENBANK!F135="","",DATENBANK!F135)</f>
        <v/>
      </c>
      <c r="F131" s="8" t="str">
        <f>CONCATENATE(DATENBANK!H135)</f>
        <v/>
      </c>
      <c r="H131" s="15"/>
      <c r="I131" s="11" t="str">
        <f>IF(DATENBANK!M135="","",DATENBANK!M135)</f>
        <v/>
      </c>
      <c r="J131" s="18" t="str">
        <f>CONCATENATE(DATENBANK!N135," ",DATENBANK!Q135)</f>
        <v xml:space="preserve"> </v>
      </c>
      <c r="K131" s="18"/>
      <c r="L131" s="8" t="str">
        <f>CONCATENATE(DATENBANK!S135)</f>
        <v/>
      </c>
    </row>
    <row r="132" spans="2:12" s="2" customFormat="1" ht="11.85" customHeight="1" x14ac:dyDescent="0.25">
      <c r="B132" s="15"/>
      <c r="C132" s="11" t="str">
        <f>IF(DATENBANK!B136="","",DATENBANK!B136)</f>
        <v/>
      </c>
      <c r="D132" s="18" t="str">
        <f>CONCATENATE(DATENBANK!C136," ",DATENBANK!F136)</f>
        <v xml:space="preserve"> </v>
      </c>
      <c r="E132" s="18" t="str">
        <f>IF(DATENBANK!F136="","",DATENBANK!F136)</f>
        <v/>
      </c>
      <c r="F132" s="8" t="str">
        <f>CONCATENATE(DATENBANK!H136)</f>
        <v/>
      </c>
      <c r="H132" s="15"/>
      <c r="I132" s="11" t="str">
        <f>IF(DATENBANK!M136="","",DATENBANK!M136)</f>
        <v/>
      </c>
      <c r="J132" s="18" t="str">
        <f>CONCATENATE(DATENBANK!N136," ",DATENBANK!Q136)</f>
        <v xml:space="preserve"> </v>
      </c>
      <c r="K132" s="18"/>
      <c r="L132" s="8" t="str">
        <f>CONCATENATE(DATENBANK!S136)</f>
        <v/>
      </c>
    </row>
    <row r="133" spans="2:12" s="2" customFormat="1" ht="11.85" customHeight="1" x14ac:dyDescent="0.25">
      <c r="B133" s="19">
        <f>DATENBANK!A132</f>
        <v>0</v>
      </c>
      <c r="C133" s="11" t="str">
        <f>IF(DATENBANK!B137="","",DATENBANK!B137)</f>
        <v/>
      </c>
      <c r="D133" s="18" t="str">
        <f>CONCATENATE(DATENBANK!C137," ",DATENBANK!F137)</f>
        <v xml:space="preserve"> </v>
      </c>
      <c r="E133" s="18" t="str">
        <f>IF(DATENBANK!F137="","",DATENBANK!F137)</f>
        <v/>
      </c>
      <c r="F133" s="8" t="str">
        <f>CONCATENATE(DATENBANK!H137)</f>
        <v/>
      </c>
      <c r="H133" s="19">
        <f>DATENBANK!A132</f>
        <v>0</v>
      </c>
      <c r="I133" s="11" t="str">
        <f>IF(DATENBANK!M137="","",DATENBANK!M137)</f>
        <v/>
      </c>
      <c r="J133" s="18" t="str">
        <f>CONCATENATE(DATENBANK!N137," ",DATENBANK!Q137)</f>
        <v xml:space="preserve"> </v>
      </c>
      <c r="K133" s="18"/>
      <c r="L133" s="8" t="str">
        <f>CONCATENATE(DATENBANK!S137)</f>
        <v/>
      </c>
    </row>
    <row r="134" spans="2:12" s="2" customFormat="1" ht="11.85" customHeight="1" x14ac:dyDescent="0.25">
      <c r="B134" s="19"/>
      <c r="C134" s="11" t="str">
        <f>IF(DATENBANK!B138="","",DATENBANK!B138)</f>
        <v/>
      </c>
      <c r="D134" s="18" t="str">
        <f>CONCATENATE(DATENBANK!C138," ",DATENBANK!F138)</f>
        <v xml:space="preserve"> </v>
      </c>
      <c r="E134" s="18" t="str">
        <f>IF(DATENBANK!F138="","",DATENBANK!F138)</f>
        <v/>
      </c>
      <c r="F134" s="8" t="str">
        <f>CONCATENATE(DATENBANK!H138)</f>
        <v/>
      </c>
      <c r="H134" s="19"/>
      <c r="I134" s="11" t="str">
        <f>IF(DATENBANK!M138="","",DATENBANK!M138)</f>
        <v/>
      </c>
      <c r="J134" s="18" t="str">
        <f>CONCATENATE(DATENBANK!N138," ",DATENBANK!Q138)</f>
        <v xml:space="preserve"> </v>
      </c>
      <c r="K134" s="18"/>
      <c r="L134" s="8" t="str">
        <f>CONCATENATE(DATENBANK!S138)</f>
        <v/>
      </c>
    </row>
    <row r="135" spans="2:12" s="2" customFormat="1" ht="11.85" customHeight="1" x14ac:dyDescent="0.25">
      <c r="B135" s="19"/>
      <c r="C135" s="12" t="str">
        <f>IF(DATENBANK!B139="","",DATENBANK!B139)</f>
        <v/>
      </c>
      <c r="D135" s="20" t="str">
        <f>CONCATENATE(DATENBANK!C139," ",DATENBANK!F139)</f>
        <v xml:space="preserve"> </v>
      </c>
      <c r="E135" s="20" t="str">
        <f>IF(DATENBANK!F139="","",DATENBANK!F139)</f>
        <v/>
      </c>
      <c r="F135" s="9" t="str">
        <f>CONCATENATE(DATENBANK!H139)</f>
        <v/>
      </c>
      <c r="H135" s="19"/>
      <c r="I135" s="12" t="str">
        <f>IF(DATENBANK!M139="","",DATENBANK!M139)</f>
        <v/>
      </c>
      <c r="J135" s="20" t="str">
        <f>CONCATENATE(DATENBANK!N139," ",DATENBANK!Q139)</f>
        <v xml:space="preserve"> </v>
      </c>
      <c r="K135" s="20"/>
      <c r="L135" s="9" t="str">
        <f>CONCATENATE(DATENBANK!S139)</f>
        <v/>
      </c>
    </row>
    <row r="136" spans="2:12" s="2" customFormat="1" ht="30" customHeight="1" x14ac:dyDescent="0.25">
      <c r="B136" s="6"/>
      <c r="C136" s="3" t="str">
        <f>IF(DATENBANK!B140="","",DATENBANK!B140)</f>
        <v/>
      </c>
      <c r="D136" s="16" t="str">
        <f>CONCATENATE(DATENBANK!C140," ",DATENBANK!F140)</f>
        <v xml:space="preserve"> </v>
      </c>
      <c r="E136" s="16" t="str">
        <f>IF(DATENBANK!F140="","",DATENBANK!F140)</f>
        <v/>
      </c>
      <c r="F136" s="4" t="str">
        <f>CONCATENATE(DATENBANK!H140)</f>
        <v/>
      </c>
      <c r="H136" s="6"/>
      <c r="I136" s="3" t="str">
        <f>IF(DATENBANK!M140="","",DATENBANK!M140)</f>
        <v/>
      </c>
      <c r="J136" s="16" t="str">
        <f>CONCATENATE(DATENBANK!N140," ",DATENBANK!Q140)</f>
        <v xml:space="preserve"> </v>
      </c>
      <c r="K136" s="16"/>
      <c r="L136" s="4" t="str">
        <f>CONCATENATE(DATENBANK!S140)</f>
        <v/>
      </c>
    </row>
    <row r="137" spans="2:12" s="2" customFormat="1" ht="11.85" customHeight="1" x14ac:dyDescent="0.25">
      <c r="B137" s="15">
        <f>DATENBANK!A140</f>
        <v>0</v>
      </c>
      <c r="C137" s="10" t="str">
        <f>IF(DATENBANK!B141="","",DATENBANK!B141)</f>
        <v/>
      </c>
      <c r="D137" s="17" t="str">
        <f>CONCATENATE(DATENBANK!C141," ",DATENBANK!F141)</f>
        <v xml:space="preserve"> </v>
      </c>
      <c r="E137" s="17" t="str">
        <f>IF(DATENBANK!F141="","",DATENBANK!F141)</f>
        <v/>
      </c>
      <c r="F137" s="7" t="str">
        <f>CONCATENATE(DATENBANK!H141)</f>
        <v/>
      </c>
      <c r="H137" s="15">
        <f>DATENBANK!A140</f>
        <v>0</v>
      </c>
      <c r="I137" s="10" t="str">
        <f>IF(DATENBANK!M141="","",DATENBANK!M141)</f>
        <v/>
      </c>
      <c r="J137" s="17" t="str">
        <f>CONCATENATE(DATENBANK!N141," ",DATENBANK!Q141)</f>
        <v xml:space="preserve"> </v>
      </c>
      <c r="K137" s="17"/>
      <c r="L137" s="7" t="str">
        <f>CONCATENATE(DATENBANK!S141)</f>
        <v/>
      </c>
    </row>
    <row r="138" spans="2:12" s="2" customFormat="1" ht="11.85" customHeight="1" x14ac:dyDescent="0.25">
      <c r="B138" s="15"/>
      <c r="C138" s="11" t="str">
        <f>IF(DATENBANK!B142="","",DATENBANK!B142)</f>
        <v/>
      </c>
      <c r="D138" s="18" t="str">
        <f>CONCATENATE(DATENBANK!C142," ",DATENBANK!F142)</f>
        <v xml:space="preserve"> </v>
      </c>
      <c r="E138" s="18" t="str">
        <f>IF(DATENBANK!F142="","",DATENBANK!F142)</f>
        <v/>
      </c>
      <c r="F138" s="8" t="str">
        <f>CONCATENATE(DATENBANK!H142)</f>
        <v/>
      </c>
      <c r="H138" s="15"/>
      <c r="I138" s="11" t="str">
        <f>IF(DATENBANK!M142="","",DATENBANK!M142)</f>
        <v/>
      </c>
      <c r="J138" s="18" t="str">
        <f>CONCATENATE(DATENBANK!N142," ",DATENBANK!Q142)</f>
        <v xml:space="preserve"> </v>
      </c>
      <c r="K138" s="18"/>
      <c r="L138" s="8" t="str">
        <f>CONCATENATE(DATENBANK!S142)</f>
        <v/>
      </c>
    </row>
    <row r="139" spans="2:12" s="2" customFormat="1" ht="11.85" customHeight="1" x14ac:dyDescent="0.25">
      <c r="B139" s="15"/>
      <c r="C139" s="11" t="str">
        <f>IF(DATENBANK!B143="","",DATENBANK!B143)</f>
        <v/>
      </c>
      <c r="D139" s="18" t="str">
        <f>CONCATENATE(DATENBANK!C143," ",DATENBANK!F143)</f>
        <v xml:space="preserve"> </v>
      </c>
      <c r="E139" s="18" t="str">
        <f>IF(DATENBANK!F143="","",DATENBANK!F143)</f>
        <v/>
      </c>
      <c r="F139" s="8" t="str">
        <f>CONCATENATE(DATENBANK!H143)</f>
        <v/>
      </c>
      <c r="H139" s="15"/>
      <c r="I139" s="11" t="str">
        <f>IF(DATENBANK!M143="","",DATENBANK!M143)</f>
        <v/>
      </c>
      <c r="J139" s="18" t="str">
        <f>CONCATENATE(DATENBANK!N143," ",DATENBANK!Q143)</f>
        <v xml:space="preserve"> </v>
      </c>
      <c r="K139" s="18"/>
      <c r="L139" s="8" t="str">
        <f>CONCATENATE(DATENBANK!S143)</f>
        <v/>
      </c>
    </row>
    <row r="140" spans="2:12" s="2" customFormat="1" ht="11.85" customHeight="1" x14ac:dyDescent="0.25">
      <c r="B140" s="15"/>
      <c r="C140" s="11" t="str">
        <f>IF(DATENBANK!B144="","",DATENBANK!B144)</f>
        <v/>
      </c>
      <c r="D140" s="18" t="str">
        <f>CONCATENATE(DATENBANK!C144," ",DATENBANK!F144)</f>
        <v xml:space="preserve"> </v>
      </c>
      <c r="E140" s="18" t="str">
        <f>IF(DATENBANK!F144="","",DATENBANK!F144)</f>
        <v/>
      </c>
      <c r="F140" s="8" t="str">
        <f>CONCATENATE(DATENBANK!H144)</f>
        <v/>
      </c>
      <c r="H140" s="15"/>
      <c r="I140" s="11" t="str">
        <f>IF(DATENBANK!M144="","",DATENBANK!M144)</f>
        <v/>
      </c>
      <c r="J140" s="18" t="str">
        <f>CONCATENATE(DATENBANK!N144," ",DATENBANK!Q144)</f>
        <v xml:space="preserve"> </v>
      </c>
      <c r="K140" s="18"/>
      <c r="L140" s="8" t="str">
        <f>CONCATENATE(DATENBANK!S144)</f>
        <v/>
      </c>
    </row>
    <row r="141" spans="2:12" s="2" customFormat="1" ht="11.85" customHeight="1" x14ac:dyDescent="0.25">
      <c r="B141" s="15"/>
      <c r="C141" s="11" t="str">
        <f>IF(DATENBANK!B145="","",DATENBANK!B145)</f>
        <v/>
      </c>
      <c r="D141" s="18" t="str">
        <f>CONCATENATE(DATENBANK!C145," ",DATENBANK!F145)</f>
        <v xml:space="preserve"> </v>
      </c>
      <c r="E141" s="18" t="str">
        <f>IF(DATENBANK!F145="","",DATENBANK!F145)</f>
        <v/>
      </c>
      <c r="F141" s="8" t="str">
        <f>CONCATENATE(DATENBANK!H145)</f>
        <v/>
      </c>
      <c r="H141" s="15"/>
      <c r="I141" s="11" t="str">
        <f>IF(DATENBANK!M145="","",DATENBANK!M145)</f>
        <v/>
      </c>
      <c r="J141" s="18" t="str">
        <f>CONCATENATE(DATENBANK!N145," ",DATENBANK!Q145)</f>
        <v xml:space="preserve"> </v>
      </c>
      <c r="K141" s="18"/>
      <c r="L141" s="8" t="str">
        <f>CONCATENATE(DATENBANK!S145)</f>
        <v/>
      </c>
    </row>
    <row r="142" spans="2:12" s="2" customFormat="1" ht="11.85" customHeight="1" x14ac:dyDescent="0.25">
      <c r="B142" s="19">
        <f>DATENBANK!A141</f>
        <v>0</v>
      </c>
      <c r="C142" s="11" t="str">
        <f>IF(DATENBANK!B146="","",DATENBANK!B146)</f>
        <v/>
      </c>
      <c r="D142" s="18" t="str">
        <f>CONCATENATE(DATENBANK!C146," ",DATENBANK!F146)</f>
        <v xml:space="preserve"> </v>
      </c>
      <c r="E142" s="18" t="str">
        <f>IF(DATENBANK!F146="","",DATENBANK!F146)</f>
        <v/>
      </c>
      <c r="F142" s="8" t="str">
        <f>CONCATENATE(DATENBANK!H146)</f>
        <v/>
      </c>
      <c r="H142" s="19">
        <f>DATENBANK!A141</f>
        <v>0</v>
      </c>
      <c r="I142" s="11" t="str">
        <f>IF(DATENBANK!M146="","",DATENBANK!M146)</f>
        <v/>
      </c>
      <c r="J142" s="18" t="str">
        <f>CONCATENATE(DATENBANK!N146," ",DATENBANK!Q146)</f>
        <v xml:space="preserve"> </v>
      </c>
      <c r="K142" s="18"/>
      <c r="L142" s="8" t="str">
        <f>CONCATENATE(DATENBANK!S146)</f>
        <v/>
      </c>
    </row>
    <row r="143" spans="2:12" s="2" customFormat="1" ht="11.85" customHeight="1" x14ac:dyDescent="0.25">
      <c r="B143" s="19"/>
      <c r="C143" s="11" t="str">
        <f>IF(DATENBANK!B147="","",DATENBANK!B147)</f>
        <v/>
      </c>
      <c r="D143" s="18" t="str">
        <f>CONCATENATE(DATENBANK!C147," ",DATENBANK!F147)</f>
        <v xml:space="preserve"> </v>
      </c>
      <c r="E143" s="18" t="str">
        <f>IF(DATENBANK!F147="","",DATENBANK!F147)</f>
        <v/>
      </c>
      <c r="F143" s="8" t="str">
        <f>CONCATENATE(DATENBANK!H147)</f>
        <v/>
      </c>
      <c r="H143" s="19"/>
      <c r="I143" s="11" t="str">
        <f>IF(DATENBANK!M147="","",DATENBANK!M147)</f>
        <v/>
      </c>
      <c r="J143" s="18" t="str">
        <f>CONCATENATE(DATENBANK!N147," ",DATENBANK!Q147)</f>
        <v xml:space="preserve"> </v>
      </c>
      <c r="K143" s="18"/>
      <c r="L143" s="8" t="str">
        <f>CONCATENATE(DATENBANK!S147)</f>
        <v/>
      </c>
    </row>
    <row r="144" spans="2:12" s="2" customFormat="1" ht="11.85" customHeight="1" x14ac:dyDescent="0.25">
      <c r="B144" s="19"/>
      <c r="C144" s="12" t="str">
        <f>IF(DATENBANK!B148="","",DATENBANK!B148)</f>
        <v/>
      </c>
      <c r="D144" s="20" t="str">
        <f>CONCATENATE(DATENBANK!C148," ",DATENBANK!F148)</f>
        <v xml:space="preserve"> </v>
      </c>
      <c r="E144" s="20" t="str">
        <f>IF(DATENBANK!F148="","",DATENBANK!F148)</f>
        <v/>
      </c>
      <c r="F144" s="9" t="str">
        <f>CONCATENATE(DATENBANK!H148)</f>
        <v/>
      </c>
      <c r="H144" s="19"/>
      <c r="I144" s="12" t="str">
        <f>IF(DATENBANK!M148="","",DATENBANK!M148)</f>
        <v/>
      </c>
      <c r="J144" s="20" t="str">
        <f>CONCATENATE(DATENBANK!N148," ",DATENBANK!Q148)</f>
        <v xml:space="preserve"> </v>
      </c>
      <c r="K144" s="20"/>
      <c r="L144" s="9" t="str">
        <f>CONCATENATE(DATENBANK!S148)</f>
        <v/>
      </c>
    </row>
    <row r="145" spans="2:12" s="2" customFormat="1" ht="30" customHeight="1" x14ac:dyDescent="0.25">
      <c r="B145" s="6"/>
      <c r="C145" s="3" t="str">
        <f>IF(DATENBANK!B149="","",DATENBANK!B149)</f>
        <v/>
      </c>
      <c r="D145" s="16" t="str">
        <f>CONCATENATE(DATENBANK!C149," ",DATENBANK!F149)</f>
        <v xml:space="preserve"> </v>
      </c>
      <c r="E145" s="16" t="str">
        <f>IF(DATENBANK!F149="","",DATENBANK!F149)</f>
        <v/>
      </c>
      <c r="F145" s="4" t="str">
        <f>CONCATENATE(DATENBANK!H149)</f>
        <v/>
      </c>
      <c r="H145" s="6"/>
      <c r="I145" s="3" t="str">
        <f>IF(DATENBANK!M149="","",DATENBANK!M149)</f>
        <v/>
      </c>
      <c r="J145" s="16" t="str">
        <f>CONCATENATE(DATENBANK!N149," ",DATENBANK!Q149)</f>
        <v xml:space="preserve"> </v>
      </c>
      <c r="K145" s="16"/>
      <c r="L145" s="4" t="str">
        <f>CONCATENATE(DATENBANK!S149)</f>
        <v/>
      </c>
    </row>
    <row r="146" spans="2:12" s="2" customFormat="1" ht="11.85" customHeight="1" x14ac:dyDescent="0.25">
      <c r="B146" s="15">
        <f>DATENBANK!A149</f>
        <v>0</v>
      </c>
      <c r="C146" s="10" t="str">
        <f>IF(DATENBANK!B150="","",DATENBANK!B150)</f>
        <v/>
      </c>
      <c r="D146" s="17" t="str">
        <f>CONCATENATE(DATENBANK!C150," ",DATENBANK!F150)</f>
        <v xml:space="preserve"> </v>
      </c>
      <c r="E146" s="17" t="str">
        <f>IF(DATENBANK!F150="","",DATENBANK!F150)</f>
        <v/>
      </c>
      <c r="F146" s="7" t="str">
        <f>CONCATENATE(DATENBANK!H150)</f>
        <v/>
      </c>
      <c r="H146" s="15">
        <f>DATENBANK!A149</f>
        <v>0</v>
      </c>
      <c r="I146" s="10" t="str">
        <f>IF(DATENBANK!M150="","",DATENBANK!M150)</f>
        <v/>
      </c>
      <c r="J146" s="17" t="str">
        <f>CONCATENATE(DATENBANK!N150," ",DATENBANK!Q150)</f>
        <v xml:space="preserve"> </v>
      </c>
      <c r="K146" s="17"/>
      <c r="L146" s="7" t="str">
        <f>CONCATENATE(DATENBANK!S150)</f>
        <v/>
      </c>
    </row>
    <row r="147" spans="2:12" s="2" customFormat="1" ht="11.85" customHeight="1" x14ac:dyDescent="0.25">
      <c r="B147" s="15"/>
      <c r="C147" s="11" t="str">
        <f>IF(DATENBANK!B151="","",DATENBANK!B151)</f>
        <v/>
      </c>
      <c r="D147" s="18" t="str">
        <f>CONCATENATE(DATENBANK!C151," ",DATENBANK!F151)</f>
        <v xml:space="preserve"> </v>
      </c>
      <c r="E147" s="18" t="str">
        <f>IF(DATENBANK!F151="","",DATENBANK!F151)</f>
        <v/>
      </c>
      <c r="F147" s="8" t="str">
        <f>CONCATENATE(DATENBANK!H151)</f>
        <v/>
      </c>
      <c r="H147" s="15"/>
      <c r="I147" s="11" t="str">
        <f>IF(DATENBANK!M151="","",DATENBANK!M151)</f>
        <v/>
      </c>
      <c r="J147" s="18" t="str">
        <f>CONCATENATE(DATENBANK!N151," ",DATENBANK!Q151)</f>
        <v xml:space="preserve"> </v>
      </c>
      <c r="K147" s="18"/>
      <c r="L147" s="8" t="str">
        <f>CONCATENATE(DATENBANK!S151)</f>
        <v/>
      </c>
    </row>
    <row r="148" spans="2:12" s="2" customFormat="1" ht="11.85" customHeight="1" x14ac:dyDescent="0.25">
      <c r="B148" s="15"/>
      <c r="C148" s="11" t="str">
        <f>IF(DATENBANK!B152="","",DATENBANK!B152)</f>
        <v/>
      </c>
      <c r="D148" s="18" t="str">
        <f>CONCATENATE(DATENBANK!C152," ",DATENBANK!F152)</f>
        <v xml:space="preserve"> </v>
      </c>
      <c r="E148" s="18" t="str">
        <f>IF(DATENBANK!F152="","",DATENBANK!F152)</f>
        <v/>
      </c>
      <c r="F148" s="8" t="str">
        <f>CONCATENATE(DATENBANK!H152)</f>
        <v/>
      </c>
      <c r="H148" s="15"/>
      <c r="I148" s="11" t="str">
        <f>IF(DATENBANK!M152="","",DATENBANK!M152)</f>
        <v/>
      </c>
      <c r="J148" s="18" t="str">
        <f>CONCATENATE(DATENBANK!N152," ",DATENBANK!Q152)</f>
        <v xml:space="preserve"> </v>
      </c>
      <c r="K148" s="18"/>
      <c r="L148" s="8" t="str">
        <f>CONCATENATE(DATENBANK!S152)</f>
        <v/>
      </c>
    </row>
    <row r="149" spans="2:12" s="2" customFormat="1" ht="11.85" customHeight="1" x14ac:dyDescent="0.25">
      <c r="B149" s="15"/>
      <c r="C149" s="11" t="str">
        <f>IF(DATENBANK!B153="","",DATENBANK!B153)</f>
        <v/>
      </c>
      <c r="D149" s="18" t="str">
        <f>CONCATENATE(DATENBANK!C153," ",DATENBANK!F153)</f>
        <v xml:space="preserve"> </v>
      </c>
      <c r="E149" s="18" t="str">
        <f>IF(DATENBANK!F153="","",DATENBANK!F153)</f>
        <v/>
      </c>
      <c r="F149" s="8" t="str">
        <f>CONCATENATE(DATENBANK!H153)</f>
        <v/>
      </c>
      <c r="H149" s="15"/>
      <c r="I149" s="11" t="str">
        <f>IF(DATENBANK!M153="","",DATENBANK!M153)</f>
        <v/>
      </c>
      <c r="J149" s="18" t="str">
        <f>CONCATENATE(DATENBANK!N153," ",DATENBANK!Q153)</f>
        <v xml:space="preserve"> </v>
      </c>
      <c r="K149" s="18"/>
      <c r="L149" s="8" t="str">
        <f>CONCATENATE(DATENBANK!S153)</f>
        <v/>
      </c>
    </row>
    <row r="150" spans="2:12" s="2" customFormat="1" ht="11.85" customHeight="1" x14ac:dyDescent="0.25">
      <c r="B150" s="15"/>
      <c r="C150" s="11" t="str">
        <f>IF(DATENBANK!B154="","",DATENBANK!B154)</f>
        <v/>
      </c>
      <c r="D150" s="18" t="str">
        <f>CONCATENATE(DATENBANK!C154," ",DATENBANK!F154)</f>
        <v xml:space="preserve"> </v>
      </c>
      <c r="E150" s="18" t="str">
        <f>IF(DATENBANK!F154="","",DATENBANK!F154)</f>
        <v/>
      </c>
      <c r="F150" s="8" t="str">
        <f>CONCATENATE(DATENBANK!H154)</f>
        <v/>
      </c>
      <c r="H150" s="15"/>
      <c r="I150" s="11" t="str">
        <f>IF(DATENBANK!M154="","",DATENBANK!M154)</f>
        <v/>
      </c>
      <c r="J150" s="18" t="str">
        <f>CONCATENATE(DATENBANK!N154," ",DATENBANK!Q154)</f>
        <v xml:space="preserve"> </v>
      </c>
      <c r="K150" s="18"/>
      <c r="L150" s="8" t="str">
        <f>CONCATENATE(DATENBANK!S154)</f>
        <v/>
      </c>
    </row>
    <row r="151" spans="2:12" s="2" customFormat="1" ht="11.85" customHeight="1" x14ac:dyDescent="0.25">
      <c r="B151" s="19">
        <f>DATENBANK!A150</f>
        <v>0</v>
      </c>
      <c r="C151" s="11" t="str">
        <f>IF(DATENBANK!B155="","",DATENBANK!B155)</f>
        <v/>
      </c>
      <c r="D151" s="18" t="str">
        <f>CONCATENATE(DATENBANK!C155," ",DATENBANK!F155)</f>
        <v xml:space="preserve"> </v>
      </c>
      <c r="E151" s="18" t="str">
        <f>IF(DATENBANK!F155="","",DATENBANK!F155)</f>
        <v/>
      </c>
      <c r="F151" s="8" t="str">
        <f>CONCATENATE(DATENBANK!H155)</f>
        <v/>
      </c>
      <c r="H151" s="19">
        <f>DATENBANK!A150</f>
        <v>0</v>
      </c>
      <c r="I151" s="11" t="str">
        <f>IF(DATENBANK!M155="","",DATENBANK!M155)</f>
        <v/>
      </c>
      <c r="J151" s="18" t="str">
        <f>CONCATENATE(DATENBANK!N155," ",DATENBANK!Q155)</f>
        <v xml:space="preserve"> </v>
      </c>
      <c r="K151" s="18"/>
      <c r="L151" s="8" t="str">
        <f>CONCATENATE(DATENBANK!S155)</f>
        <v/>
      </c>
    </row>
    <row r="152" spans="2:12" s="2" customFormat="1" ht="11.85" customHeight="1" x14ac:dyDescent="0.25">
      <c r="B152" s="19"/>
      <c r="C152" s="11" t="str">
        <f>IF(DATENBANK!B156="","",DATENBANK!B156)</f>
        <v/>
      </c>
      <c r="D152" s="18" t="str">
        <f>CONCATENATE(DATENBANK!C156," ",DATENBANK!F156)</f>
        <v xml:space="preserve"> </v>
      </c>
      <c r="E152" s="18" t="str">
        <f>IF(DATENBANK!F156="","",DATENBANK!F156)</f>
        <v/>
      </c>
      <c r="F152" s="8" t="str">
        <f>CONCATENATE(DATENBANK!H156)</f>
        <v/>
      </c>
      <c r="H152" s="19"/>
      <c r="I152" s="11" t="str">
        <f>IF(DATENBANK!M156="","",DATENBANK!M156)</f>
        <v/>
      </c>
      <c r="J152" s="18" t="str">
        <f>CONCATENATE(DATENBANK!N156," ",DATENBANK!Q156)</f>
        <v xml:space="preserve"> </v>
      </c>
      <c r="K152" s="18"/>
      <c r="L152" s="8" t="str">
        <f>CONCATENATE(DATENBANK!S156)</f>
        <v/>
      </c>
    </row>
    <row r="153" spans="2:12" s="2" customFormat="1" ht="11.85" customHeight="1" x14ac:dyDescent="0.25">
      <c r="B153" s="19"/>
      <c r="C153" s="12" t="str">
        <f>IF(DATENBANK!B157="","",DATENBANK!B157)</f>
        <v/>
      </c>
      <c r="D153" s="20" t="str">
        <f>CONCATENATE(DATENBANK!C157," ",DATENBANK!F157)</f>
        <v xml:space="preserve"> </v>
      </c>
      <c r="E153" s="20" t="str">
        <f>IF(DATENBANK!F157="","",DATENBANK!F157)</f>
        <v/>
      </c>
      <c r="F153" s="9" t="str">
        <f>CONCATENATE(DATENBANK!H157)</f>
        <v/>
      </c>
      <c r="H153" s="19"/>
      <c r="I153" s="12" t="str">
        <f>IF(DATENBANK!M157="","",DATENBANK!M157)</f>
        <v/>
      </c>
      <c r="J153" s="20" t="str">
        <f>CONCATENATE(DATENBANK!N157," ",DATENBANK!Q157)</f>
        <v xml:space="preserve"> </v>
      </c>
      <c r="K153" s="20"/>
      <c r="L153" s="9" t="str">
        <f>CONCATENATE(DATENBANK!S157)</f>
        <v/>
      </c>
    </row>
    <row r="154" spans="2:12" s="2" customFormat="1" ht="30" customHeight="1" x14ac:dyDescent="0.25">
      <c r="B154" s="6"/>
      <c r="C154" s="3" t="str">
        <f>IF(DATENBANK!B158="","",DATENBANK!B158)</f>
        <v/>
      </c>
      <c r="D154" s="16" t="str">
        <f>CONCATENATE(DATENBANK!C158," ",DATENBANK!F158)</f>
        <v xml:space="preserve"> </v>
      </c>
      <c r="E154" s="16" t="str">
        <f>IF(DATENBANK!F158="","",DATENBANK!F158)</f>
        <v/>
      </c>
      <c r="F154" s="4" t="str">
        <f>CONCATENATE(DATENBANK!H158)</f>
        <v/>
      </c>
      <c r="H154" s="6"/>
      <c r="I154" s="3" t="str">
        <f>IF(DATENBANK!M158="","",DATENBANK!M158)</f>
        <v/>
      </c>
      <c r="J154" s="16" t="str">
        <f>CONCATENATE(DATENBANK!N158," ",DATENBANK!Q158)</f>
        <v xml:space="preserve"> </v>
      </c>
      <c r="K154" s="16"/>
      <c r="L154" s="4" t="str">
        <f>CONCATENATE(DATENBANK!S158)</f>
        <v/>
      </c>
    </row>
    <row r="155" spans="2:12" s="2" customFormat="1" ht="11.85" customHeight="1" x14ac:dyDescent="0.25">
      <c r="B155" s="15">
        <f>DATENBANK!A158</f>
        <v>0</v>
      </c>
      <c r="C155" s="10" t="str">
        <f>IF(DATENBANK!B159="","",DATENBANK!B159)</f>
        <v/>
      </c>
      <c r="D155" s="17" t="str">
        <f>CONCATENATE(DATENBANK!C159," ",DATENBANK!F159)</f>
        <v xml:space="preserve"> </v>
      </c>
      <c r="E155" s="17" t="str">
        <f>IF(DATENBANK!F159="","",DATENBANK!F159)</f>
        <v/>
      </c>
      <c r="F155" s="7" t="str">
        <f>CONCATENATE(DATENBANK!H159)</f>
        <v/>
      </c>
      <c r="H155" s="15">
        <f>DATENBANK!A158</f>
        <v>0</v>
      </c>
      <c r="I155" s="10" t="str">
        <f>IF(DATENBANK!M159="","",DATENBANK!M159)</f>
        <v/>
      </c>
      <c r="J155" s="17" t="str">
        <f>CONCATENATE(DATENBANK!N159," ",DATENBANK!Q159)</f>
        <v xml:space="preserve"> </v>
      </c>
      <c r="K155" s="17"/>
      <c r="L155" s="7" t="str">
        <f>CONCATENATE(DATENBANK!S159)</f>
        <v/>
      </c>
    </row>
    <row r="156" spans="2:12" s="2" customFormat="1" ht="11.85" customHeight="1" x14ac:dyDescent="0.25">
      <c r="B156" s="15"/>
      <c r="C156" s="11" t="str">
        <f>IF(DATENBANK!B160="","",DATENBANK!B160)</f>
        <v/>
      </c>
      <c r="D156" s="18" t="str">
        <f>CONCATENATE(DATENBANK!C160," ",DATENBANK!F160)</f>
        <v xml:space="preserve"> </v>
      </c>
      <c r="E156" s="18" t="str">
        <f>IF(DATENBANK!F160="","",DATENBANK!F160)</f>
        <v/>
      </c>
      <c r="F156" s="8" t="str">
        <f>CONCATENATE(DATENBANK!H160)</f>
        <v/>
      </c>
      <c r="H156" s="15"/>
      <c r="I156" s="11" t="str">
        <f>IF(DATENBANK!M160="","",DATENBANK!M160)</f>
        <v/>
      </c>
      <c r="J156" s="18" t="str">
        <f>CONCATENATE(DATENBANK!N160," ",DATENBANK!Q160)</f>
        <v xml:space="preserve"> </v>
      </c>
      <c r="K156" s="18"/>
      <c r="L156" s="8" t="str">
        <f>CONCATENATE(DATENBANK!S160)</f>
        <v/>
      </c>
    </row>
    <row r="157" spans="2:12" s="2" customFormat="1" ht="11.85" customHeight="1" x14ac:dyDescent="0.25">
      <c r="B157" s="15"/>
      <c r="C157" s="11" t="str">
        <f>IF(DATENBANK!B161="","",DATENBANK!B161)</f>
        <v/>
      </c>
      <c r="D157" s="18" t="str">
        <f>CONCATENATE(DATENBANK!C161," ",DATENBANK!F161)</f>
        <v xml:space="preserve"> </v>
      </c>
      <c r="E157" s="18" t="str">
        <f>IF(DATENBANK!F161="","",DATENBANK!F161)</f>
        <v/>
      </c>
      <c r="F157" s="8" t="str">
        <f>CONCATENATE(DATENBANK!H161)</f>
        <v/>
      </c>
      <c r="H157" s="15"/>
      <c r="I157" s="11" t="str">
        <f>IF(DATENBANK!M161="","",DATENBANK!M161)</f>
        <v/>
      </c>
      <c r="J157" s="18" t="str">
        <f>CONCATENATE(DATENBANK!N161," ",DATENBANK!Q161)</f>
        <v xml:space="preserve"> </v>
      </c>
      <c r="K157" s="18"/>
      <c r="L157" s="8" t="str">
        <f>CONCATENATE(DATENBANK!S161)</f>
        <v/>
      </c>
    </row>
    <row r="158" spans="2:12" s="2" customFormat="1" ht="11.85" customHeight="1" x14ac:dyDescent="0.25">
      <c r="B158" s="15"/>
      <c r="C158" s="11" t="str">
        <f>IF(DATENBANK!B162="","",DATENBANK!B162)</f>
        <v/>
      </c>
      <c r="D158" s="18" t="str">
        <f>CONCATENATE(DATENBANK!C162," ",DATENBANK!F162)</f>
        <v xml:space="preserve"> </v>
      </c>
      <c r="E158" s="18" t="str">
        <f>IF(DATENBANK!F162="","",DATENBANK!F162)</f>
        <v/>
      </c>
      <c r="F158" s="8" t="str">
        <f>CONCATENATE(DATENBANK!H162)</f>
        <v/>
      </c>
      <c r="H158" s="15"/>
      <c r="I158" s="11" t="str">
        <f>IF(DATENBANK!M162="","",DATENBANK!M162)</f>
        <v/>
      </c>
      <c r="J158" s="18" t="str">
        <f>CONCATENATE(DATENBANK!N162," ",DATENBANK!Q162)</f>
        <v xml:space="preserve"> </v>
      </c>
      <c r="K158" s="18"/>
      <c r="L158" s="8" t="str">
        <f>CONCATENATE(DATENBANK!S162)</f>
        <v/>
      </c>
    </row>
    <row r="159" spans="2:12" s="2" customFormat="1" ht="11.85" customHeight="1" x14ac:dyDescent="0.25">
      <c r="B159" s="15"/>
      <c r="C159" s="11" t="str">
        <f>IF(DATENBANK!B163="","",DATENBANK!B163)</f>
        <v/>
      </c>
      <c r="D159" s="18" t="str">
        <f>CONCATENATE(DATENBANK!C163," ",DATENBANK!F163)</f>
        <v xml:space="preserve"> </v>
      </c>
      <c r="E159" s="18" t="str">
        <f>IF(DATENBANK!F163="","",DATENBANK!F163)</f>
        <v/>
      </c>
      <c r="F159" s="8" t="str">
        <f>CONCATENATE(DATENBANK!H163)</f>
        <v/>
      </c>
      <c r="H159" s="15"/>
      <c r="I159" s="11" t="str">
        <f>IF(DATENBANK!M163="","",DATENBANK!M163)</f>
        <v/>
      </c>
      <c r="J159" s="18" t="str">
        <f>CONCATENATE(DATENBANK!N163," ",DATENBANK!Q163)</f>
        <v xml:space="preserve"> </v>
      </c>
      <c r="K159" s="18"/>
      <c r="L159" s="8" t="str">
        <f>CONCATENATE(DATENBANK!S163)</f>
        <v/>
      </c>
    </row>
    <row r="160" spans="2:12" s="2" customFormat="1" ht="11.85" customHeight="1" x14ac:dyDescent="0.25">
      <c r="B160" s="19">
        <f>DATENBANK!A159</f>
        <v>0</v>
      </c>
      <c r="C160" s="11" t="str">
        <f>IF(DATENBANK!B164="","",DATENBANK!B164)</f>
        <v/>
      </c>
      <c r="D160" s="18" t="str">
        <f>CONCATENATE(DATENBANK!C164," ",DATENBANK!F164)</f>
        <v xml:space="preserve"> </v>
      </c>
      <c r="E160" s="18" t="str">
        <f>IF(DATENBANK!F164="","",DATENBANK!F164)</f>
        <v/>
      </c>
      <c r="F160" s="8" t="str">
        <f>CONCATENATE(DATENBANK!H164)</f>
        <v/>
      </c>
      <c r="H160" s="19">
        <f>DATENBANK!A159</f>
        <v>0</v>
      </c>
      <c r="I160" s="11" t="str">
        <f>IF(DATENBANK!M164="","",DATENBANK!M164)</f>
        <v/>
      </c>
      <c r="J160" s="18" t="str">
        <f>CONCATENATE(DATENBANK!N164," ",DATENBANK!Q164)</f>
        <v xml:space="preserve"> </v>
      </c>
      <c r="K160" s="18"/>
      <c r="L160" s="8" t="str">
        <f>CONCATENATE(DATENBANK!S164)</f>
        <v/>
      </c>
    </row>
    <row r="161" spans="2:12" s="2" customFormat="1" ht="11.85" customHeight="1" x14ac:dyDescent="0.25">
      <c r="B161" s="19"/>
      <c r="C161" s="11" t="str">
        <f>IF(DATENBANK!B165="","",DATENBANK!B165)</f>
        <v/>
      </c>
      <c r="D161" s="18" t="str">
        <f>CONCATENATE(DATENBANK!C165," ",DATENBANK!F165)</f>
        <v xml:space="preserve"> </v>
      </c>
      <c r="E161" s="18" t="str">
        <f>IF(DATENBANK!F165="","",DATENBANK!F165)</f>
        <v/>
      </c>
      <c r="F161" s="8" t="str">
        <f>CONCATENATE(DATENBANK!H165)</f>
        <v/>
      </c>
      <c r="H161" s="19"/>
      <c r="I161" s="11" t="str">
        <f>IF(DATENBANK!M165="","",DATENBANK!M165)</f>
        <v/>
      </c>
      <c r="J161" s="18" t="str">
        <f>CONCATENATE(DATENBANK!N165," ",DATENBANK!Q165)</f>
        <v xml:space="preserve"> </v>
      </c>
      <c r="K161" s="18"/>
      <c r="L161" s="8" t="str">
        <f>CONCATENATE(DATENBANK!S165)</f>
        <v/>
      </c>
    </row>
    <row r="162" spans="2:12" s="2" customFormat="1" ht="11.85" customHeight="1" x14ac:dyDescent="0.25">
      <c r="B162" s="19"/>
      <c r="C162" s="12" t="str">
        <f>IF(DATENBANK!B166="","",DATENBANK!B166)</f>
        <v/>
      </c>
      <c r="D162" s="20" t="str">
        <f>CONCATENATE(DATENBANK!C166," ",DATENBANK!F166)</f>
        <v xml:space="preserve"> </v>
      </c>
      <c r="E162" s="20" t="str">
        <f>IF(DATENBANK!F166="","",DATENBANK!F166)</f>
        <v/>
      </c>
      <c r="F162" s="9" t="str">
        <f>CONCATENATE(DATENBANK!H166)</f>
        <v/>
      </c>
      <c r="H162" s="19"/>
      <c r="I162" s="12" t="str">
        <f>IF(DATENBANK!M166="","",DATENBANK!M166)</f>
        <v/>
      </c>
      <c r="J162" s="20" t="str">
        <f>CONCATENATE(DATENBANK!N166," ",DATENBANK!Q166)</f>
        <v xml:space="preserve"> </v>
      </c>
      <c r="K162" s="20"/>
      <c r="L162" s="9" t="str">
        <f>CONCATENATE(DATENBANK!S166)</f>
        <v/>
      </c>
    </row>
    <row r="163" spans="2:12" s="2" customFormat="1" ht="30" customHeight="1" x14ac:dyDescent="0.25">
      <c r="B163" s="6"/>
      <c r="C163" s="3" t="str">
        <f>IF(DATENBANK!B167="","",DATENBANK!B167)</f>
        <v/>
      </c>
      <c r="D163" s="16" t="str">
        <f>CONCATENATE(DATENBANK!C167," ",DATENBANK!F167)</f>
        <v xml:space="preserve"> </v>
      </c>
      <c r="E163" s="16" t="str">
        <f>IF(DATENBANK!F167="","",DATENBANK!F167)</f>
        <v/>
      </c>
      <c r="F163" s="4" t="str">
        <f>CONCATENATE(DATENBANK!H167)</f>
        <v/>
      </c>
      <c r="H163" s="6"/>
      <c r="I163" s="3" t="str">
        <f>IF(DATENBANK!M167="","",DATENBANK!M167)</f>
        <v/>
      </c>
      <c r="J163" s="16" t="str">
        <f>CONCATENATE(DATENBANK!N167," ",DATENBANK!Q167)</f>
        <v xml:space="preserve"> </v>
      </c>
      <c r="K163" s="16"/>
      <c r="L163" s="4" t="str">
        <f>CONCATENATE(DATENBANK!S167)</f>
        <v/>
      </c>
    </row>
    <row r="164" spans="2:12" s="2" customFormat="1" ht="11.85" customHeight="1" x14ac:dyDescent="0.25">
      <c r="B164" s="15">
        <f>DATENBANK!A167</f>
        <v>0</v>
      </c>
      <c r="C164" s="10" t="str">
        <f>IF(DATENBANK!B168="","",DATENBANK!B168)</f>
        <v/>
      </c>
      <c r="D164" s="17" t="str">
        <f>CONCATENATE(DATENBANK!C168," ",DATENBANK!F168)</f>
        <v xml:space="preserve"> </v>
      </c>
      <c r="E164" s="17" t="str">
        <f>IF(DATENBANK!F168="","",DATENBANK!F168)</f>
        <v/>
      </c>
      <c r="F164" s="7" t="str">
        <f>CONCATENATE(DATENBANK!H168)</f>
        <v/>
      </c>
      <c r="H164" s="15">
        <f>DATENBANK!A167</f>
        <v>0</v>
      </c>
      <c r="I164" s="10" t="str">
        <f>IF(DATENBANK!M168="","",DATENBANK!M168)</f>
        <v/>
      </c>
      <c r="J164" s="17" t="str">
        <f>CONCATENATE(DATENBANK!N168," ",DATENBANK!Q168)</f>
        <v xml:space="preserve"> </v>
      </c>
      <c r="K164" s="17"/>
      <c r="L164" s="7" t="str">
        <f>CONCATENATE(DATENBANK!S168)</f>
        <v/>
      </c>
    </row>
    <row r="165" spans="2:12" s="2" customFormat="1" ht="11.85" customHeight="1" x14ac:dyDescent="0.25">
      <c r="B165" s="15"/>
      <c r="C165" s="11" t="str">
        <f>IF(DATENBANK!B169="","",DATENBANK!B169)</f>
        <v/>
      </c>
      <c r="D165" s="18" t="str">
        <f>CONCATENATE(DATENBANK!C169," ",DATENBANK!F169)</f>
        <v xml:space="preserve"> </v>
      </c>
      <c r="E165" s="18" t="str">
        <f>IF(DATENBANK!F169="","",DATENBANK!F169)</f>
        <v/>
      </c>
      <c r="F165" s="8" t="str">
        <f>CONCATENATE(DATENBANK!H169)</f>
        <v/>
      </c>
      <c r="H165" s="15"/>
      <c r="I165" s="11" t="str">
        <f>IF(DATENBANK!M169="","",DATENBANK!M169)</f>
        <v/>
      </c>
      <c r="J165" s="18" t="str">
        <f>CONCATENATE(DATENBANK!N169," ",DATENBANK!Q169)</f>
        <v xml:space="preserve"> </v>
      </c>
      <c r="K165" s="18"/>
      <c r="L165" s="8" t="str">
        <f>CONCATENATE(DATENBANK!S169)</f>
        <v/>
      </c>
    </row>
    <row r="166" spans="2:12" s="2" customFormat="1" ht="11.85" customHeight="1" x14ac:dyDescent="0.25">
      <c r="B166" s="15"/>
      <c r="C166" s="11" t="str">
        <f>IF(DATENBANK!B170="","",DATENBANK!B170)</f>
        <v/>
      </c>
      <c r="D166" s="18" t="str">
        <f>CONCATENATE(DATENBANK!C170," ",DATENBANK!F170)</f>
        <v xml:space="preserve"> </v>
      </c>
      <c r="E166" s="18" t="str">
        <f>IF(DATENBANK!F170="","",DATENBANK!F170)</f>
        <v/>
      </c>
      <c r="F166" s="8" t="str">
        <f>CONCATENATE(DATENBANK!H170)</f>
        <v/>
      </c>
      <c r="H166" s="15"/>
      <c r="I166" s="11" t="str">
        <f>IF(DATENBANK!M170="","",DATENBANK!M170)</f>
        <v/>
      </c>
      <c r="J166" s="18" t="str">
        <f>CONCATENATE(DATENBANK!N170," ",DATENBANK!Q170)</f>
        <v xml:space="preserve"> </v>
      </c>
      <c r="K166" s="18"/>
      <c r="L166" s="8" t="str">
        <f>CONCATENATE(DATENBANK!S170)</f>
        <v/>
      </c>
    </row>
    <row r="167" spans="2:12" s="2" customFormat="1" ht="11.85" customHeight="1" x14ac:dyDescent="0.25">
      <c r="B167" s="15"/>
      <c r="C167" s="11" t="str">
        <f>IF(DATENBANK!B171="","",DATENBANK!B171)</f>
        <v/>
      </c>
      <c r="D167" s="18" t="str">
        <f>CONCATENATE(DATENBANK!C171," ",DATENBANK!F171)</f>
        <v xml:space="preserve"> </v>
      </c>
      <c r="E167" s="18" t="str">
        <f>IF(DATENBANK!F171="","",DATENBANK!F171)</f>
        <v/>
      </c>
      <c r="F167" s="8" t="str">
        <f>CONCATENATE(DATENBANK!H171)</f>
        <v/>
      </c>
      <c r="H167" s="15"/>
      <c r="I167" s="11" t="str">
        <f>IF(DATENBANK!M171="","",DATENBANK!M171)</f>
        <v/>
      </c>
      <c r="J167" s="18" t="str">
        <f>CONCATENATE(DATENBANK!N171," ",DATENBANK!Q171)</f>
        <v xml:space="preserve"> </v>
      </c>
      <c r="K167" s="18"/>
      <c r="L167" s="8" t="str">
        <f>CONCATENATE(DATENBANK!S171)</f>
        <v/>
      </c>
    </row>
    <row r="168" spans="2:12" s="2" customFormat="1" ht="11.85" customHeight="1" x14ac:dyDescent="0.25">
      <c r="B168" s="15"/>
      <c r="C168" s="11" t="str">
        <f>IF(DATENBANK!B172="","",DATENBANK!B172)</f>
        <v/>
      </c>
      <c r="D168" s="18" t="str">
        <f>CONCATENATE(DATENBANK!C172," ",DATENBANK!F172)</f>
        <v xml:space="preserve"> </v>
      </c>
      <c r="E168" s="18" t="str">
        <f>IF(DATENBANK!F172="","",DATENBANK!F172)</f>
        <v/>
      </c>
      <c r="F168" s="8" t="str">
        <f>CONCATENATE(DATENBANK!H172)</f>
        <v/>
      </c>
      <c r="H168" s="15"/>
      <c r="I168" s="11" t="str">
        <f>IF(DATENBANK!M172="","",DATENBANK!M172)</f>
        <v/>
      </c>
      <c r="J168" s="18" t="str">
        <f>CONCATENATE(DATENBANK!N172," ",DATENBANK!Q172)</f>
        <v xml:space="preserve"> </v>
      </c>
      <c r="K168" s="18"/>
      <c r="L168" s="8" t="str">
        <f>CONCATENATE(DATENBANK!S172)</f>
        <v/>
      </c>
    </row>
    <row r="169" spans="2:12" s="2" customFormat="1" ht="11.85" customHeight="1" x14ac:dyDescent="0.25">
      <c r="B169" s="19">
        <f>DATENBANK!A168</f>
        <v>0</v>
      </c>
      <c r="C169" s="11" t="str">
        <f>IF(DATENBANK!B173="","",DATENBANK!B173)</f>
        <v/>
      </c>
      <c r="D169" s="18" t="str">
        <f>CONCATENATE(DATENBANK!C173," ",DATENBANK!F173)</f>
        <v xml:space="preserve"> </v>
      </c>
      <c r="E169" s="18" t="str">
        <f>IF(DATENBANK!F173="","",DATENBANK!F173)</f>
        <v/>
      </c>
      <c r="F169" s="8" t="str">
        <f>CONCATENATE(DATENBANK!H173)</f>
        <v/>
      </c>
      <c r="H169" s="19">
        <f>DATENBANK!A168</f>
        <v>0</v>
      </c>
      <c r="I169" s="11" t="str">
        <f>IF(DATENBANK!M173="","",DATENBANK!M173)</f>
        <v/>
      </c>
      <c r="J169" s="18" t="str">
        <f>CONCATENATE(DATENBANK!N173," ",DATENBANK!Q173)</f>
        <v xml:space="preserve"> </v>
      </c>
      <c r="K169" s="18"/>
      <c r="L169" s="8" t="str">
        <f>CONCATENATE(DATENBANK!S173)</f>
        <v/>
      </c>
    </row>
    <row r="170" spans="2:12" s="2" customFormat="1" ht="11.85" customHeight="1" x14ac:dyDescent="0.25">
      <c r="B170" s="19"/>
      <c r="C170" s="11" t="str">
        <f>IF(DATENBANK!B174="","",DATENBANK!B174)</f>
        <v/>
      </c>
      <c r="D170" s="18" t="str">
        <f>CONCATENATE(DATENBANK!C174," ",DATENBANK!F174)</f>
        <v xml:space="preserve"> </v>
      </c>
      <c r="E170" s="18" t="str">
        <f>IF(DATENBANK!F174="","",DATENBANK!F174)</f>
        <v/>
      </c>
      <c r="F170" s="8" t="str">
        <f>CONCATENATE(DATENBANK!H174)</f>
        <v/>
      </c>
      <c r="H170" s="19"/>
      <c r="I170" s="11" t="str">
        <f>IF(DATENBANK!M174="","",DATENBANK!M174)</f>
        <v/>
      </c>
      <c r="J170" s="18" t="str">
        <f>CONCATENATE(DATENBANK!N174," ",DATENBANK!Q174)</f>
        <v xml:space="preserve"> </v>
      </c>
      <c r="K170" s="18"/>
      <c r="L170" s="8" t="str">
        <f>CONCATENATE(DATENBANK!S174)</f>
        <v/>
      </c>
    </row>
    <row r="171" spans="2:12" s="2" customFormat="1" ht="11.85" customHeight="1" x14ac:dyDescent="0.25">
      <c r="B171" s="19"/>
      <c r="C171" s="12" t="str">
        <f>IF(DATENBANK!B175="","",DATENBANK!B175)</f>
        <v/>
      </c>
      <c r="D171" s="20" t="str">
        <f>CONCATENATE(DATENBANK!C175," ",DATENBANK!F175)</f>
        <v xml:space="preserve"> </v>
      </c>
      <c r="E171" s="20" t="str">
        <f>IF(DATENBANK!F175="","",DATENBANK!F175)</f>
        <v/>
      </c>
      <c r="F171" s="9" t="str">
        <f>CONCATENATE(DATENBANK!H175)</f>
        <v/>
      </c>
      <c r="H171" s="19"/>
      <c r="I171" s="12" t="str">
        <f>IF(DATENBANK!M175="","",DATENBANK!M175)</f>
        <v/>
      </c>
      <c r="J171" s="20" t="str">
        <f>CONCATENATE(DATENBANK!N175," ",DATENBANK!Q175)</f>
        <v xml:space="preserve"> </v>
      </c>
      <c r="K171" s="20"/>
      <c r="L171" s="9" t="str">
        <f>CONCATENATE(DATENBANK!S175)</f>
        <v/>
      </c>
    </row>
    <row r="172" spans="2:12" s="2" customFormat="1" ht="30" customHeight="1" x14ac:dyDescent="0.25">
      <c r="B172" s="6"/>
      <c r="C172" s="3" t="str">
        <f>IF(DATENBANK!B176="","",DATENBANK!B176)</f>
        <v/>
      </c>
      <c r="D172" s="16" t="str">
        <f>CONCATENATE(DATENBANK!C176," ",DATENBANK!F176)</f>
        <v xml:space="preserve"> </v>
      </c>
      <c r="E172" s="16" t="str">
        <f>IF(DATENBANK!F176="","",DATENBANK!F176)</f>
        <v/>
      </c>
      <c r="F172" s="4" t="str">
        <f>CONCATENATE(DATENBANK!H176)</f>
        <v/>
      </c>
      <c r="H172" s="6"/>
      <c r="I172" s="3" t="str">
        <f>IF(DATENBANK!M176="","",DATENBANK!M176)</f>
        <v/>
      </c>
      <c r="J172" s="16" t="str">
        <f>CONCATENATE(DATENBANK!N176," ",DATENBANK!Q176)</f>
        <v xml:space="preserve"> </v>
      </c>
      <c r="K172" s="16"/>
      <c r="L172" s="4" t="str">
        <f>CONCATENATE(DATENBANK!S176)</f>
        <v/>
      </c>
    </row>
    <row r="173" spans="2:12" s="2" customFormat="1" ht="11.85" customHeight="1" x14ac:dyDescent="0.25">
      <c r="B173" s="15">
        <f>DATENBANK!A176</f>
        <v>0</v>
      </c>
      <c r="C173" s="10" t="str">
        <f>IF(DATENBANK!B177="","",DATENBANK!B177)</f>
        <v/>
      </c>
      <c r="D173" s="17" t="str">
        <f>CONCATENATE(DATENBANK!C177," ",DATENBANK!F177)</f>
        <v xml:space="preserve"> </v>
      </c>
      <c r="E173" s="17" t="str">
        <f>IF(DATENBANK!F177="","",DATENBANK!F177)</f>
        <v/>
      </c>
      <c r="F173" s="7" t="str">
        <f>CONCATENATE(DATENBANK!H177)</f>
        <v/>
      </c>
      <c r="H173" s="15">
        <f>DATENBANK!A176</f>
        <v>0</v>
      </c>
      <c r="I173" s="10" t="str">
        <f>IF(DATENBANK!M177="","",DATENBANK!M177)</f>
        <v/>
      </c>
      <c r="J173" s="17" t="str">
        <f>CONCATENATE(DATENBANK!N177," ",DATENBANK!Q177)</f>
        <v xml:space="preserve"> </v>
      </c>
      <c r="K173" s="17"/>
      <c r="L173" s="7" t="str">
        <f>CONCATENATE(DATENBANK!S177)</f>
        <v/>
      </c>
    </row>
    <row r="174" spans="2:12" s="2" customFormat="1" ht="11.85" customHeight="1" x14ac:dyDescent="0.25">
      <c r="B174" s="15"/>
      <c r="C174" s="11" t="str">
        <f>IF(DATENBANK!B178="","",DATENBANK!B178)</f>
        <v/>
      </c>
      <c r="D174" s="18" t="str">
        <f>CONCATENATE(DATENBANK!C178," ",DATENBANK!F178)</f>
        <v xml:space="preserve"> </v>
      </c>
      <c r="E174" s="18" t="str">
        <f>IF(DATENBANK!F178="","",DATENBANK!F178)</f>
        <v/>
      </c>
      <c r="F174" s="8" t="str">
        <f>CONCATENATE(DATENBANK!H178)</f>
        <v/>
      </c>
      <c r="H174" s="15"/>
      <c r="I174" s="11" t="str">
        <f>IF(DATENBANK!M178="","",DATENBANK!M178)</f>
        <v/>
      </c>
      <c r="J174" s="18" t="str">
        <f>CONCATENATE(DATENBANK!N178," ",DATENBANK!Q178)</f>
        <v xml:space="preserve"> </v>
      </c>
      <c r="K174" s="18"/>
      <c r="L174" s="8" t="str">
        <f>CONCATENATE(DATENBANK!S178)</f>
        <v/>
      </c>
    </row>
    <row r="175" spans="2:12" s="2" customFormat="1" ht="11.85" customHeight="1" x14ac:dyDescent="0.25">
      <c r="B175" s="15"/>
      <c r="C175" s="11" t="str">
        <f>IF(DATENBANK!B179="","",DATENBANK!B179)</f>
        <v/>
      </c>
      <c r="D175" s="18" t="str">
        <f>CONCATENATE(DATENBANK!C179," ",DATENBANK!F179)</f>
        <v xml:space="preserve"> </v>
      </c>
      <c r="E175" s="18" t="str">
        <f>IF(DATENBANK!F179="","",DATENBANK!F179)</f>
        <v/>
      </c>
      <c r="F175" s="8" t="str">
        <f>CONCATENATE(DATENBANK!H179)</f>
        <v/>
      </c>
      <c r="H175" s="15"/>
      <c r="I175" s="11" t="str">
        <f>IF(DATENBANK!M179="","",DATENBANK!M179)</f>
        <v/>
      </c>
      <c r="J175" s="18" t="str">
        <f>CONCATENATE(DATENBANK!N179," ",DATENBANK!Q179)</f>
        <v xml:space="preserve"> </v>
      </c>
      <c r="K175" s="18"/>
      <c r="L175" s="8" t="str">
        <f>CONCATENATE(DATENBANK!S179)</f>
        <v/>
      </c>
    </row>
    <row r="176" spans="2:12" s="2" customFormat="1" ht="11.85" customHeight="1" x14ac:dyDescent="0.25">
      <c r="B176" s="15"/>
      <c r="C176" s="11" t="str">
        <f>IF(DATENBANK!B180="","",DATENBANK!B180)</f>
        <v/>
      </c>
      <c r="D176" s="18" t="str">
        <f>CONCATENATE(DATENBANK!C180," ",DATENBANK!F180)</f>
        <v xml:space="preserve"> </v>
      </c>
      <c r="E176" s="18" t="str">
        <f>IF(DATENBANK!F180="","",DATENBANK!F180)</f>
        <v/>
      </c>
      <c r="F176" s="8" t="str">
        <f>CONCATENATE(DATENBANK!H180)</f>
        <v/>
      </c>
      <c r="H176" s="15"/>
      <c r="I176" s="11" t="str">
        <f>IF(DATENBANK!M180="","",DATENBANK!M180)</f>
        <v/>
      </c>
      <c r="J176" s="18" t="str">
        <f>CONCATENATE(DATENBANK!N180," ",DATENBANK!Q180)</f>
        <v xml:space="preserve"> </v>
      </c>
      <c r="K176" s="18"/>
      <c r="L176" s="8" t="str">
        <f>CONCATENATE(DATENBANK!S180)</f>
        <v/>
      </c>
    </row>
    <row r="177" spans="2:12" s="2" customFormat="1" ht="11.85" customHeight="1" x14ac:dyDescent="0.25">
      <c r="B177" s="15"/>
      <c r="C177" s="11" t="str">
        <f>IF(DATENBANK!B181="","",DATENBANK!B181)</f>
        <v/>
      </c>
      <c r="D177" s="18" t="str">
        <f>CONCATENATE(DATENBANK!C181," ",DATENBANK!F181)</f>
        <v xml:space="preserve"> </v>
      </c>
      <c r="E177" s="18" t="str">
        <f>IF(DATENBANK!F181="","",DATENBANK!F181)</f>
        <v/>
      </c>
      <c r="F177" s="8" t="str">
        <f>CONCATENATE(DATENBANK!H181)</f>
        <v/>
      </c>
      <c r="H177" s="15"/>
      <c r="I177" s="11" t="str">
        <f>IF(DATENBANK!M181="","",DATENBANK!M181)</f>
        <v/>
      </c>
      <c r="J177" s="18" t="str">
        <f>CONCATENATE(DATENBANK!N181," ",DATENBANK!Q181)</f>
        <v xml:space="preserve"> </v>
      </c>
      <c r="K177" s="18"/>
      <c r="L177" s="8" t="str">
        <f>CONCATENATE(DATENBANK!S181)</f>
        <v/>
      </c>
    </row>
    <row r="178" spans="2:12" s="2" customFormat="1" ht="11.85" customHeight="1" x14ac:dyDescent="0.25">
      <c r="B178" s="19">
        <f>DATENBANK!A177</f>
        <v>0</v>
      </c>
      <c r="C178" s="11" t="str">
        <f>IF(DATENBANK!B182="","",DATENBANK!B182)</f>
        <v/>
      </c>
      <c r="D178" s="18" t="str">
        <f>CONCATENATE(DATENBANK!C182," ",DATENBANK!F182)</f>
        <v xml:space="preserve"> </v>
      </c>
      <c r="E178" s="18" t="str">
        <f>IF(DATENBANK!F182="","",DATENBANK!F182)</f>
        <v/>
      </c>
      <c r="F178" s="8" t="str">
        <f>CONCATENATE(DATENBANK!H182)</f>
        <v/>
      </c>
      <c r="H178" s="19">
        <f>DATENBANK!A177</f>
        <v>0</v>
      </c>
      <c r="I178" s="11" t="str">
        <f>IF(DATENBANK!M182="","",DATENBANK!M182)</f>
        <v/>
      </c>
      <c r="J178" s="18" t="str">
        <f>CONCATENATE(DATENBANK!N182," ",DATENBANK!Q182)</f>
        <v xml:space="preserve"> </v>
      </c>
      <c r="K178" s="18"/>
      <c r="L178" s="8" t="str">
        <f>CONCATENATE(DATENBANK!S182)</f>
        <v/>
      </c>
    </row>
    <row r="179" spans="2:12" s="2" customFormat="1" ht="11.85" customHeight="1" x14ac:dyDescent="0.25">
      <c r="B179" s="19"/>
      <c r="C179" s="11" t="str">
        <f>IF(DATENBANK!B183="","",DATENBANK!B183)</f>
        <v/>
      </c>
      <c r="D179" s="18" t="str">
        <f>CONCATENATE(DATENBANK!C183," ",DATENBANK!F183)</f>
        <v xml:space="preserve"> </v>
      </c>
      <c r="E179" s="18" t="str">
        <f>IF(DATENBANK!F183="","",DATENBANK!F183)</f>
        <v/>
      </c>
      <c r="F179" s="8" t="str">
        <f>CONCATENATE(DATENBANK!H183)</f>
        <v/>
      </c>
      <c r="H179" s="19"/>
      <c r="I179" s="11" t="str">
        <f>IF(DATENBANK!M183="","",DATENBANK!M183)</f>
        <v/>
      </c>
      <c r="J179" s="18" t="str">
        <f>CONCATENATE(DATENBANK!N183," ",DATENBANK!Q183)</f>
        <v xml:space="preserve"> </v>
      </c>
      <c r="K179" s="18"/>
      <c r="L179" s="8" t="str">
        <f>CONCATENATE(DATENBANK!S183)</f>
        <v/>
      </c>
    </row>
    <row r="180" spans="2:12" s="2" customFormat="1" ht="11.85" customHeight="1" x14ac:dyDescent="0.25">
      <c r="B180" s="19"/>
      <c r="C180" s="12" t="str">
        <f>IF(DATENBANK!B184="","",DATENBANK!B184)</f>
        <v/>
      </c>
      <c r="D180" s="20" t="str">
        <f>CONCATENATE(DATENBANK!C184," ",DATENBANK!F184)</f>
        <v xml:space="preserve"> </v>
      </c>
      <c r="E180" s="20" t="str">
        <f>IF(DATENBANK!F184="","",DATENBANK!F184)</f>
        <v/>
      </c>
      <c r="F180" s="9" t="str">
        <f>CONCATENATE(DATENBANK!H184)</f>
        <v/>
      </c>
      <c r="H180" s="19"/>
      <c r="I180" s="12" t="str">
        <f>IF(DATENBANK!M184="","",DATENBANK!M184)</f>
        <v/>
      </c>
      <c r="J180" s="20" t="str">
        <f>CONCATENATE(DATENBANK!N184," ",DATENBANK!Q184)</f>
        <v xml:space="preserve"> </v>
      </c>
      <c r="K180" s="20"/>
      <c r="L180" s="9" t="str">
        <f>CONCATENATE(DATENBANK!S184)</f>
        <v/>
      </c>
    </row>
    <row r="181" spans="2:12" s="2" customFormat="1" ht="30" customHeight="1" x14ac:dyDescent="0.25">
      <c r="B181" s="6"/>
      <c r="C181" s="3" t="str">
        <f>IF(DATENBANK!B185="","",DATENBANK!B185)</f>
        <v/>
      </c>
      <c r="D181" s="16" t="str">
        <f>CONCATENATE(DATENBANK!C185," ",DATENBANK!F185)</f>
        <v xml:space="preserve"> </v>
      </c>
      <c r="E181" s="16" t="str">
        <f>IF(DATENBANK!F185="","",DATENBANK!F185)</f>
        <v/>
      </c>
      <c r="F181" s="4" t="str">
        <f>CONCATENATE(DATENBANK!H185)</f>
        <v/>
      </c>
      <c r="H181" s="6"/>
      <c r="I181" s="3" t="str">
        <f>IF(DATENBANK!M185="","",DATENBANK!M185)</f>
        <v/>
      </c>
      <c r="J181" s="16" t="str">
        <f>CONCATENATE(DATENBANK!N185," ",DATENBANK!Q185)</f>
        <v xml:space="preserve"> </v>
      </c>
      <c r="K181" s="16"/>
      <c r="L181" s="4" t="str">
        <f>CONCATENATE(DATENBANK!S185)</f>
        <v/>
      </c>
    </row>
    <row r="182" spans="2:12" s="2" customFormat="1" ht="11.85" customHeight="1" x14ac:dyDescent="0.25">
      <c r="B182" s="15">
        <f>DATENBANK!A185</f>
        <v>0</v>
      </c>
      <c r="C182" s="10" t="str">
        <f>IF(DATENBANK!B186="","",DATENBANK!B186)</f>
        <v/>
      </c>
      <c r="D182" s="17" t="str">
        <f>CONCATENATE(DATENBANK!C186," ",DATENBANK!F186)</f>
        <v xml:space="preserve"> </v>
      </c>
      <c r="E182" s="17" t="str">
        <f>IF(DATENBANK!F186="","",DATENBANK!F186)</f>
        <v/>
      </c>
      <c r="F182" s="7" t="str">
        <f>CONCATENATE(DATENBANK!H186)</f>
        <v/>
      </c>
      <c r="H182" s="15">
        <f>DATENBANK!A185</f>
        <v>0</v>
      </c>
      <c r="I182" s="10" t="str">
        <f>IF(DATENBANK!M186="","",DATENBANK!M186)</f>
        <v/>
      </c>
      <c r="J182" s="17" t="str">
        <f>CONCATENATE(DATENBANK!N186," ",DATENBANK!Q186)</f>
        <v xml:space="preserve"> </v>
      </c>
      <c r="K182" s="17"/>
      <c r="L182" s="7" t="str">
        <f>CONCATENATE(DATENBANK!S186)</f>
        <v/>
      </c>
    </row>
    <row r="183" spans="2:12" s="2" customFormat="1" ht="11.85" customHeight="1" x14ac:dyDescent="0.25">
      <c r="B183" s="15"/>
      <c r="C183" s="11" t="str">
        <f>IF(DATENBANK!B187="","",DATENBANK!B187)</f>
        <v/>
      </c>
      <c r="D183" s="18" t="str">
        <f>CONCATENATE(DATENBANK!C187," ",DATENBANK!F187)</f>
        <v xml:space="preserve"> </v>
      </c>
      <c r="E183" s="18" t="str">
        <f>IF(DATENBANK!F187="","",DATENBANK!F187)</f>
        <v/>
      </c>
      <c r="F183" s="8" t="str">
        <f>CONCATENATE(DATENBANK!H187)</f>
        <v/>
      </c>
      <c r="H183" s="15"/>
      <c r="I183" s="11" t="str">
        <f>IF(DATENBANK!M187="","",DATENBANK!M187)</f>
        <v/>
      </c>
      <c r="J183" s="18" t="str">
        <f>CONCATENATE(DATENBANK!N187," ",DATENBANK!Q187)</f>
        <v xml:space="preserve"> </v>
      </c>
      <c r="K183" s="18"/>
      <c r="L183" s="8" t="str">
        <f>CONCATENATE(DATENBANK!S187)</f>
        <v/>
      </c>
    </row>
    <row r="184" spans="2:12" s="2" customFormat="1" ht="11.85" customHeight="1" x14ac:dyDescent="0.25">
      <c r="B184" s="15"/>
      <c r="C184" s="11" t="str">
        <f>IF(DATENBANK!B188="","",DATENBANK!B188)</f>
        <v/>
      </c>
      <c r="D184" s="18" t="str">
        <f>CONCATENATE(DATENBANK!C188," ",DATENBANK!F188)</f>
        <v xml:space="preserve"> </v>
      </c>
      <c r="E184" s="18" t="str">
        <f>IF(DATENBANK!F188="","",DATENBANK!F188)</f>
        <v/>
      </c>
      <c r="F184" s="8" t="str">
        <f>CONCATENATE(DATENBANK!H188)</f>
        <v/>
      </c>
      <c r="H184" s="15"/>
      <c r="I184" s="11" t="str">
        <f>IF(DATENBANK!M188="","",DATENBANK!M188)</f>
        <v/>
      </c>
      <c r="J184" s="18" t="str">
        <f>CONCATENATE(DATENBANK!N188," ",DATENBANK!Q188)</f>
        <v xml:space="preserve"> </v>
      </c>
      <c r="K184" s="18"/>
      <c r="L184" s="8" t="str">
        <f>CONCATENATE(DATENBANK!S188)</f>
        <v/>
      </c>
    </row>
    <row r="185" spans="2:12" s="2" customFormat="1" ht="11.85" customHeight="1" x14ac:dyDescent="0.25">
      <c r="B185" s="15"/>
      <c r="C185" s="11" t="str">
        <f>IF(DATENBANK!B189="","",DATENBANK!B189)</f>
        <v/>
      </c>
      <c r="D185" s="18" t="str">
        <f>CONCATENATE(DATENBANK!C189," ",DATENBANK!F189)</f>
        <v xml:space="preserve"> </v>
      </c>
      <c r="E185" s="18" t="str">
        <f>IF(DATENBANK!F189="","",DATENBANK!F189)</f>
        <v/>
      </c>
      <c r="F185" s="8" t="str">
        <f>CONCATENATE(DATENBANK!H189)</f>
        <v/>
      </c>
      <c r="H185" s="15"/>
      <c r="I185" s="11" t="str">
        <f>IF(DATENBANK!M189="","",DATENBANK!M189)</f>
        <v/>
      </c>
      <c r="J185" s="18" t="str">
        <f>CONCATENATE(DATENBANK!N189," ",DATENBANK!Q189)</f>
        <v xml:space="preserve"> </v>
      </c>
      <c r="K185" s="18"/>
      <c r="L185" s="8" t="str">
        <f>CONCATENATE(DATENBANK!S189)</f>
        <v/>
      </c>
    </row>
    <row r="186" spans="2:12" s="2" customFormat="1" ht="11.85" customHeight="1" x14ac:dyDescent="0.25">
      <c r="B186" s="15"/>
      <c r="C186" s="11" t="str">
        <f>IF(DATENBANK!B190="","",DATENBANK!B190)</f>
        <v/>
      </c>
      <c r="D186" s="18" t="str">
        <f>CONCATENATE(DATENBANK!C190," ",DATENBANK!F190)</f>
        <v xml:space="preserve"> </v>
      </c>
      <c r="E186" s="18" t="str">
        <f>IF(DATENBANK!F190="","",DATENBANK!F190)</f>
        <v/>
      </c>
      <c r="F186" s="8" t="str">
        <f>CONCATENATE(DATENBANK!H190)</f>
        <v/>
      </c>
      <c r="H186" s="15"/>
      <c r="I186" s="11" t="str">
        <f>IF(DATENBANK!M190="","",DATENBANK!M190)</f>
        <v/>
      </c>
      <c r="J186" s="18" t="str">
        <f>CONCATENATE(DATENBANK!N190," ",DATENBANK!Q190)</f>
        <v xml:space="preserve"> </v>
      </c>
      <c r="K186" s="18"/>
      <c r="L186" s="8" t="str">
        <f>CONCATENATE(DATENBANK!S190)</f>
        <v/>
      </c>
    </row>
    <row r="187" spans="2:12" s="2" customFormat="1" ht="11.85" customHeight="1" x14ac:dyDescent="0.25">
      <c r="B187" s="19">
        <f>DATENBANK!A186</f>
        <v>0</v>
      </c>
      <c r="C187" s="11" t="str">
        <f>IF(DATENBANK!B191="","",DATENBANK!B191)</f>
        <v/>
      </c>
      <c r="D187" s="18" t="str">
        <f>CONCATENATE(DATENBANK!C191," ",DATENBANK!F191)</f>
        <v xml:space="preserve"> </v>
      </c>
      <c r="E187" s="18" t="str">
        <f>IF(DATENBANK!F191="","",DATENBANK!F191)</f>
        <v/>
      </c>
      <c r="F187" s="8" t="str">
        <f>CONCATENATE(DATENBANK!H191)</f>
        <v/>
      </c>
      <c r="H187" s="19">
        <f>DATENBANK!A186</f>
        <v>0</v>
      </c>
      <c r="I187" s="11" t="str">
        <f>IF(DATENBANK!M191="","",DATENBANK!M191)</f>
        <v/>
      </c>
      <c r="J187" s="18" t="str">
        <f>CONCATENATE(DATENBANK!N191," ",DATENBANK!Q191)</f>
        <v xml:space="preserve"> </v>
      </c>
      <c r="K187" s="18"/>
      <c r="L187" s="8" t="str">
        <f>CONCATENATE(DATENBANK!S191)</f>
        <v/>
      </c>
    </row>
    <row r="188" spans="2:12" s="2" customFormat="1" ht="11.85" customHeight="1" x14ac:dyDescent="0.25">
      <c r="B188" s="19"/>
      <c r="C188" s="11" t="str">
        <f>IF(DATENBANK!B192="","",DATENBANK!B192)</f>
        <v/>
      </c>
      <c r="D188" s="18" t="str">
        <f>CONCATENATE(DATENBANK!C192," ",DATENBANK!F192)</f>
        <v xml:space="preserve"> </v>
      </c>
      <c r="E188" s="18" t="str">
        <f>IF(DATENBANK!F192="","",DATENBANK!F192)</f>
        <v/>
      </c>
      <c r="F188" s="8" t="str">
        <f>CONCATENATE(DATENBANK!H192)</f>
        <v/>
      </c>
      <c r="H188" s="19"/>
      <c r="I188" s="11" t="str">
        <f>IF(DATENBANK!M192="","",DATENBANK!M192)</f>
        <v/>
      </c>
      <c r="J188" s="18" t="str">
        <f>CONCATENATE(DATENBANK!N192," ",DATENBANK!Q192)</f>
        <v xml:space="preserve"> </v>
      </c>
      <c r="K188" s="18"/>
      <c r="L188" s="8" t="str">
        <f>CONCATENATE(DATENBANK!S192)</f>
        <v/>
      </c>
    </row>
    <row r="189" spans="2:12" s="2" customFormat="1" ht="11.85" customHeight="1" x14ac:dyDescent="0.25">
      <c r="B189" s="19"/>
      <c r="C189" s="12" t="str">
        <f>IF(DATENBANK!B193="","",DATENBANK!B193)</f>
        <v/>
      </c>
      <c r="D189" s="20" t="str">
        <f>CONCATENATE(DATENBANK!C193," ",DATENBANK!F193)</f>
        <v xml:space="preserve"> </v>
      </c>
      <c r="E189" s="20" t="str">
        <f>IF(DATENBANK!F193="","",DATENBANK!F193)</f>
        <v/>
      </c>
      <c r="F189" s="9" t="str">
        <f>CONCATENATE(DATENBANK!H193)</f>
        <v/>
      </c>
      <c r="H189" s="19"/>
      <c r="I189" s="12" t="str">
        <f>IF(DATENBANK!M193="","",DATENBANK!M193)</f>
        <v/>
      </c>
      <c r="J189" s="20" t="str">
        <f>CONCATENATE(DATENBANK!N193," ",DATENBANK!Q193)</f>
        <v xml:space="preserve"> </v>
      </c>
      <c r="K189" s="20"/>
      <c r="L189" s="9" t="str">
        <f>CONCATENATE(DATENBANK!S193)</f>
        <v/>
      </c>
    </row>
    <row r="190" spans="2:12" s="2" customFormat="1" ht="30" customHeight="1" x14ac:dyDescent="0.25">
      <c r="B190" s="6"/>
      <c r="C190" s="3" t="str">
        <f>IF(DATENBANK!B194="","",DATENBANK!B194)</f>
        <v/>
      </c>
      <c r="D190" s="16" t="str">
        <f>CONCATENATE(DATENBANK!C194," ",DATENBANK!F194)</f>
        <v xml:space="preserve"> </v>
      </c>
      <c r="E190" s="16" t="str">
        <f>IF(DATENBANK!F194="","",DATENBANK!F194)</f>
        <v/>
      </c>
      <c r="F190" s="4" t="str">
        <f>CONCATENATE(DATENBANK!H194)</f>
        <v/>
      </c>
      <c r="H190" s="6"/>
      <c r="I190" s="3" t="str">
        <f>IF(DATENBANK!M194="","",DATENBANK!M194)</f>
        <v/>
      </c>
      <c r="J190" s="16" t="str">
        <f>CONCATENATE(DATENBANK!N194," ",DATENBANK!Q194)</f>
        <v xml:space="preserve"> </v>
      </c>
      <c r="K190" s="16"/>
      <c r="L190" s="4" t="str">
        <f>CONCATENATE(DATENBANK!S194)</f>
        <v/>
      </c>
    </row>
    <row r="191" spans="2:12" s="2" customFormat="1" ht="11.85" customHeight="1" x14ac:dyDescent="0.25">
      <c r="B191" s="15">
        <f>DATENBANK!A194</f>
        <v>0</v>
      </c>
      <c r="C191" s="10" t="str">
        <f>IF(DATENBANK!B195="","",DATENBANK!B195)</f>
        <v/>
      </c>
      <c r="D191" s="17" t="str">
        <f>CONCATENATE(DATENBANK!C195," ",DATENBANK!F195)</f>
        <v xml:space="preserve"> </v>
      </c>
      <c r="E191" s="17" t="str">
        <f>IF(DATENBANK!F195="","",DATENBANK!F195)</f>
        <v/>
      </c>
      <c r="F191" s="7" t="str">
        <f>CONCATENATE(DATENBANK!H195)</f>
        <v/>
      </c>
      <c r="H191" s="15">
        <f>DATENBANK!A194</f>
        <v>0</v>
      </c>
      <c r="I191" s="10" t="str">
        <f>IF(DATENBANK!M195="","",DATENBANK!M195)</f>
        <v/>
      </c>
      <c r="J191" s="17" t="str">
        <f>CONCATENATE(DATENBANK!N195," ",DATENBANK!Q195)</f>
        <v xml:space="preserve"> </v>
      </c>
      <c r="K191" s="17"/>
      <c r="L191" s="7" t="str">
        <f>CONCATENATE(DATENBANK!S195)</f>
        <v/>
      </c>
    </row>
    <row r="192" spans="2:12" s="2" customFormat="1" ht="11.85" customHeight="1" x14ac:dyDescent="0.25">
      <c r="B192" s="15"/>
      <c r="C192" s="11" t="str">
        <f>IF(DATENBANK!B196="","",DATENBANK!B196)</f>
        <v/>
      </c>
      <c r="D192" s="18" t="str">
        <f>CONCATENATE(DATENBANK!C196," ",DATENBANK!F196)</f>
        <v xml:space="preserve"> </v>
      </c>
      <c r="E192" s="18" t="str">
        <f>IF(DATENBANK!F196="","",DATENBANK!F196)</f>
        <v/>
      </c>
      <c r="F192" s="8" t="str">
        <f>CONCATENATE(DATENBANK!H196)</f>
        <v/>
      </c>
      <c r="H192" s="15"/>
      <c r="I192" s="11" t="str">
        <f>IF(DATENBANK!M196="","",DATENBANK!M196)</f>
        <v/>
      </c>
      <c r="J192" s="18" t="str">
        <f>CONCATENATE(DATENBANK!N196," ",DATENBANK!Q196)</f>
        <v xml:space="preserve"> </v>
      </c>
      <c r="K192" s="18"/>
      <c r="L192" s="8" t="str">
        <f>CONCATENATE(DATENBANK!S196)</f>
        <v/>
      </c>
    </row>
    <row r="193" spans="2:12" s="2" customFormat="1" ht="11.85" customHeight="1" x14ac:dyDescent="0.25">
      <c r="B193" s="15"/>
      <c r="C193" s="11" t="str">
        <f>IF(DATENBANK!B197="","",DATENBANK!B197)</f>
        <v/>
      </c>
      <c r="D193" s="18" t="str">
        <f>CONCATENATE(DATENBANK!C197," ",DATENBANK!F197)</f>
        <v xml:space="preserve"> </v>
      </c>
      <c r="E193" s="18" t="str">
        <f>IF(DATENBANK!F197="","",DATENBANK!F197)</f>
        <v/>
      </c>
      <c r="F193" s="8" t="str">
        <f>CONCATENATE(DATENBANK!H197)</f>
        <v/>
      </c>
      <c r="H193" s="15"/>
      <c r="I193" s="11" t="str">
        <f>IF(DATENBANK!M197="","",DATENBANK!M197)</f>
        <v/>
      </c>
      <c r="J193" s="18" t="str">
        <f>CONCATENATE(DATENBANK!N197," ",DATENBANK!Q197)</f>
        <v xml:space="preserve"> </v>
      </c>
      <c r="K193" s="18"/>
      <c r="L193" s="8" t="str">
        <f>CONCATENATE(DATENBANK!S197)</f>
        <v/>
      </c>
    </row>
    <row r="194" spans="2:12" s="2" customFormat="1" ht="11.85" customHeight="1" x14ac:dyDescent="0.25">
      <c r="B194" s="15"/>
      <c r="C194" s="11" t="str">
        <f>IF(DATENBANK!B198="","",DATENBANK!B198)</f>
        <v/>
      </c>
      <c r="D194" s="18" t="str">
        <f>CONCATENATE(DATENBANK!C198," ",DATENBANK!F198)</f>
        <v xml:space="preserve"> </v>
      </c>
      <c r="E194" s="18" t="str">
        <f>IF(DATENBANK!F198="","",DATENBANK!F198)</f>
        <v/>
      </c>
      <c r="F194" s="8" t="str">
        <f>CONCATENATE(DATENBANK!H198)</f>
        <v/>
      </c>
      <c r="H194" s="15"/>
      <c r="I194" s="11" t="str">
        <f>IF(DATENBANK!M198="","",DATENBANK!M198)</f>
        <v/>
      </c>
      <c r="J194" s="18" t="str">
        <f>CONCATENATE(DATENBANK!N198," ",DATENBANK!Q198)</f>
        <v xml:space="preserve"> </v>
      </c>
      <c r="K194" s="18"/>
      <c r="L194" s="8" t="str">
        <f>CONCATENATE(DATENBANK!S198)</f>
        <v/>
      </c>
    </row>
    <row r="195" spans="2:12" s="2" customFormat="1" ht="11.85" customHeight="1" x14ac:dyDescent="0.25">
      <c r="B195" s="15"/>
      <c r="C195" s="11" t="str">
        <f>IF(DATENBANK!B199="","",DATENBANK!B199)</f>
        <v/>
      </c>
      <c r="D195" s="18" t="str">
        <f>CONCATENATE(DATENBANK!C199," ",DATENBANK!F199)</f>
        <v xml:space="preserve"> </v>
      </c>
      <c r="E195" s="18" t="str">
        <f>IF(DATENBANK!F199="","",DATENBANK!F199)</f>
        <v/>
      </c>
      <c r="F195" s="8" t="str">
        <f>CONCATENATE(DATENBANK!H199)</f>
        <v/>
      </c>
      <c r="H195" s="15"/>
      <c r="I195" s="11" t="str">
        <f>IF(DATENBANK!M199="","",DATENBANK!M199)</f>
        <v/>
      </c>
      <c r="J195" s="18" t="str">
        <f>CONCATENATE(DATENBANK!N199," ",DATENBANK!Q199)</f>
        <v xml:space="preserve"> </v>
      </c>
      <c r="K195" s="18"/>
      <c r="L195" s="8" t="str">
        <f>CONCATENATE(DATENBANK!S199)</f>
        <v/>
      </c>
    </row>
    <row r="196" spans="2:12" s="2" customFormat="1" ht="11.85" customHeight="1" x14ac:dyDescent="0.25">
      <c r="B196" s="19">
        <f>DATENBANK!A195</f>
        <v>0</v>
      </c>
      <c r="C196" s="11" t="str">
        <f>IF(DATENBANK!B200="","",DATENBANK!B200)</f>
        <v/>
      </c>
      <c r="D196" s="18" t="str">
        <f>CONCATENATE(DATENBANK!C200," ",DATENBANK!F200)</f>
        <v xml:space="preserve"> </v>
      </c>
      <c r="E196" s="18" t="str">
        <f>IF(DATENBANK!F200="","",DATENBANK!F200)</f>
        <v/>
      </c>
      <c r="F196" s="8" t="str">
        <f>CONCATENATE(DATENBANK!H200)</f>
        <v/>
      </c>
      <c r="H196" s="19">
        <f>DATENBANK!A195</f>
        <v>0</v>
      </c>
      <c r="I196" s="11" t="str">
        <f>IF(DATENBANK!M200="","",DATENBANK!M200)</f>
        <v/>
      </c>
      <c r="J196" s="18" t="str">
        <f>CONCATENATE(DATENBANK!N200," ",DATENBANK!Q200)</f>
        <v xml:space="preserve"> </v>
      </c>
      <c r="K196" s="18"/>
      <c r="L196" s="8" t="str">
        <f>CONCATENATE(DATENBANK!S200)</f>
        <v/>
      </c>
    </row>
    <row r="197" spans="2:12" s="2" customFormat="1" ht="11.85" customHeight="1" x14ac:dyDescent="0.25">
      <c r="B197" s="19"/>
      <c r="C197" s="11" t="str">
        <f>IF(DATENBANK!B201="","",DATENBANK!B201)</f>
        <v/>
      </c>
      <c r="D197" s="18" t="str">
        <f>CONCATENATE(DATENBANK!C201," ",DATENBANK!F201)</f>
        <v xml:space="preserve"> </v>
      </c>
      <c r="E197" s="18" t="str">
        <f>IF(DATENBANK!F201="","",DATENBANK!F201)</f>
        <v/>
      </c>
      <c r="F197" s="8" t="str">
        <f>CONCATENATE(DATENBANK!H201)</f>
        <v/>
      </c>
      <c r="H197" s="19"/>
      <c r="I197" s="11" t="str">
        <f>IF(DATENBANK!M201="","",DATENBANK!M201)</f>
        <v/>
      </c>
      <c r="J197" s="18" t="str">
        <f>CONCATENATE(DATENBANK!N201," ",DATENBANK!Q201)</f>
        <v xml:space="preserve"> </v>
      </c>
      <c r="K197" s="18"/>
      <c r="L197" s="8" t="str">
        <f>CONCATENATE(DATENBANK!S201)</f>
        <v/>
      </c>
    </row>
    <row r="198" spans="2:12" s="2" customFormat="1" ht="11.85" customHeight="1" x14ac:dyDescent="0.25">
      <c r="B198" s="19"/>
      <c r="C198" s="12" t="str">
        <f>IF(DATENBANK!B202="","",DATENBANK!B202)</f>
        <v/>
      </c>
      <c r="D198" s="20" t="str">
        <f>CONCATENATE(DATENBANK!C202," ",DATENBANK!F202)</f>
        <v xml:space="preserve"> </v>
      </c>
      <c r="E198" s="20" t="str">
        <f>IF(DATENBANK!F202="","",DATENBANK!F202)</f>
        <v/>
      </c>
      <c r="F198" s="9" t="str">
        <f>CONCATENATE(DATENBANK!H202)</f>
        <v/>
      </c>
      <c r="H198" s="19"/>
      <c r="I198" s="12" t="str">
        <f>IF(DATENBANK!M202="","",DATENBANK!M202)</f>
        <v/>
      </c>
      <c r="J198" s="20" t="str">
        <f>CONCATENATE(DATENBANK!N202," ",DATENBANK!Q202)</f>
        <v xml:space="preserve"> </v>
      </c>
      <c r="K198" s="20"/>
      <c r="L198" s="9" t="str">
        <f>CONCATENATE(DATENBANK!S202)</f>
        <v/>
      </c>
    </row>
    <row r="199" spans="2:12" s="2" customFormat="1" ht="30" customHeight="1" x14ac:dyDescent="0.25">
      <c r="B199" s="6"/>
      <c r="C199" s="3" t="str">
        <f>IF(DATENBANK!B203="","",DATENBANK!B203)</f>
        <v/>
      </c>
      <c r="D199" s="16" t="str">
        <f>CONCATENATE(DATENBANK!C203," ",DATENBANK!F203)</f>
        <v xml:space="preserve"> </v>
      </c>
      <c r="E199" s="16" t="str">
        <f>IF(DATENBANK!F203="","",DATENBANK!F203)</f>
        <v/>
      </c>
      <c r="F199" s="4" t="str">
        <f>CONCATENATE(DATENBANK!H203)</f>
        <v/>
      </c>
      <c r="H199" s="6"/>
      <c r="I199" s="3" t="str">
        <f>IF(DATENBANK!M203="","",DATENBANK!M203)</f>
        <v/>
      </c>
      <c r="J199" s="16" t="str">
        <f>CONCATENATE(DATENBANK!N203," ",DATENBANK!Q203)</f>
        <v xml:space="preserve"> </v>
      </c>
      <c r="K199" s="16"/>
      <c r="L199" s="4" t="str">
        <f>CONCATENATE(DATENBANK!S203)</f>
        <v/>
      </c>
    </row>
    <row r="200" spans="2:12" s="2" customFormat="1" ht="11.85" customHeight="1" x14ac:dyDescent="0.25">
      <c r="B200" s="15">
        <f>DATENBANK!A203</f>
        <v>0</v>
      </c>
      <c r="C200" s="10" t="str">
        <f>IF(DATENBANK!B204="","",DATENBANK!B204)</f>
        <v/>
      </c>
      <c r="D200" s="17" t="str">
        <f>CONCATENATE(DATENBANK!C204," ",DATENBANK!F204)</f>
        <v xml:space="preserve"> </v>
      </c>
      <c r="E200" s="17" t="str">
        <f>IF(DATENBANK!F204="","",DATENBANK!F204)</f>
        <v/>
      </c>
      <c r="F200" s="7" t="str">
        <f>CONCATENATE(DATENBANK!H204)</f>
        <v/>
      </c>
      <c r="H200" s="15">
        <f>DATENBANK!A203</f>
        <v>0</v>
      </c>
      <c r="I200" s="10" t="str">
        <f>IF(DATENBANK!M204="","",DATENBANK!M204)</f>
        <v/>
      </c>
      <c r="J200" s="17" t="str">
        <f>CONCATENATE(DATENBANK!N204," ",DATENBANK!Q204)</f>
        <v xml:space="preserve"> </v>
      </c>
      <c r="K200" s="17"/>
      <c r="L200" s="7" t="str">
        <f>CONCATENATE(DATENBANK!S204)</f>
        <v/>
      </c>
    </row>
    <row r="201" spans="2:12" s="2" customFormat="1" ht="11.85" customHeight="1" x14ac:dyDescent="0.25">
      <c r="B201" s="15"/>
      <c r="C201" s="11" t="str">
        <f>IF(DATENBANK!B205="","",DATENBANK!B205)</f>
        <v/>
      </c>
      <c r="D201" s="18" t="str">
        <f>CONCATENATE(DATENBANK!C205," ",DATENBANK!F205)</f>
        <v xml:space="preserve"> </v>
      </c>
      <c r="E201" s="18" t="str">
        <f>IF(DATENBANK!F205="","",DATENBANK!F205)</f>
        <v/>
      </c>
      <c r="F201" s="8" t="str">
        <f>CONCATENATE(DATENBANK!H205)</f>
        <v/>
      </c>
      <c r="H201" s="15"/>
      <c r="I201" s="11" t="str">
        <f>IF(DATENBANK!M205="","",DATENBANK!M205)</f>
        <v/>
      </c>
      <c r="J201" s="18" t="str">
        <f>CONCATENATE(DATENBANK!N205," ",DATENBANK!Q205)</f>
        <v xml:space="preserve"> </v>
      </c>
      <c r="K201" s="18"/>
      <c r="L201" s="8" t="str">
        <f>CONCATENATE(DATENBANK!S205)</f>
        <v/>
      </c>
    </row>
    <row r="202" spans="2:12" s="2" customFormat="1" ht="11.85" customHeight="1" x14ac:dyDescent="0.25">
      <c r="B202" s="15"/>
      <c r="C202" s="11" t="str">
        <f>IF(DATENBANK!B206="","",DATENBANK!B206)</f>
        <v/>
      </c>
      <c r="D202" s="18" t="str">
        <f>CONCATENATE(DATENBANK!C206," ",DATENBANK!F206)</f>
        <v xml:space="preserve"> </v>
      </c>
      <c r="E202" s="18" t="str">
        <f>IF(DATENBANK!F206="","",DATENBANK!F206)</f>
        <v/>
      </c>
      <c r="F202" s="8" t="str">
        <f>CONCATENATE(DATENBANK!H206)</f>
        <v/>
      </c>
      <c r="H202" s="15"/>
      <c r="I202" s="11" t="str">
        <f>IF(DATENBANK!M206="","",DATENBANK!M206)</f>
        <v/>
      </c>
      <c r="J202" s="18" t="str">
        <f>CONCATENATE(DATENBANK!N206," ",DATENBANK!Q206)</f>
        <v xml:space="preserve"> </v>
      </c>
      <c r="K202" s="18"/>
      <c r="L202" s="8" t="str">
        <f>CONCATENATE(DATENBANK!S206)</f>
        <v/>
      </c>
    </row>
    <row r="203" spans="2:12" s="2" customFormat="1" ht="11.85" customHeight="1" x14ac:dyDescent="0.25">
      <c r="B203" s="15"/>
      <c r="C203" s="11" t="str">
        <f>IF(DATENBANK!B207="","",DATENBANK!B207)</f>
        <v/>
      </c>
      <c r="D203" s="18" t="str">
        <f>CONCATENATE(DATENBANK!C207," ",DATENBANK!F207)</f>
        <v xml:space="preserve"> </v>
      </c>
      <c r="E203" s="18" t="str">
        <f>IF(DATENBANK!F207="","",DATENBANK!F207)</f>
        <v/>
      </c>
      <c r="F203" s="8" t="str">
        <f>CONCATENATE(DATENBANK!H207)</f>
        <v/>
      </c>
      <c r="H203" s="15"/>
      <c r="I203" s="11" t="str">
        <f>IF(DATENBANK!M207="","",DATENBANK!M207)</f>
        <v/>
      </c>
      <c r="J203" s="18" t="str">
        <f>CONCATENATE(DATENBANK!N207," ",DATENBANK!Q207)</f>
        <v xml:space="preserve"> </v>
      </c>
      <c r="K203" s="18"/>
      <c r="L203" s="8" t="str">
        <f>CONCATENATE(DATENBANK!S207)</f>
        <v/>
      </c>
    </row>
    <row r="204" spans="2:12" s="2" customFormat="1" ht="11.85" customHeight="1" x14ac:dyDescent="0.25">
      <c r="B204" s="15"/>
      <c r="C204" s="11" t="str">
        <f>IF(DATENBANK!B208="","",DATENBANK!B208)</f>
        <v/>
      </c>
      <c r="D204" s="18" t="str">
        <f>CONCATENATE(DATENBANK!C208," ",DATENBANK!F208)</f>
        <v xml:space="preserve"> </v>
      </c>
      <c r="E204" s="18" t="str">
        <f>IF(DATENBANK!F208="","",DATENBANK!F208)</f>
        <v/>
      </c>
      <c r="F204" s="8" t="str">
        <f>CONCATENATE(DATENBANK!H208)</f>
        <v/>
      </c>
      <c r="H204" s="15"/>
      <c r="I204" s="11" t="str">
        <f>IF(DATENBANK!M208="","",DATENBANK!M208)</f>
        <v/>
      </c>
      <c r="J204" s="18" t="str">
        <f>CONCATENATE(DATENBANK!N208," ",DATENBANK!Q208)</f>
        <v xml:space="preserve"> </v>
      </c>
      <c r="K204" s="18"/>
      <c r="L204" s="8" t="str">
        <f>CONCATENATE(DATENBANK!S208)</f>
        <v/>
      </c>
    </row>
    <row r="205" spans="2:12" s="2" customFormat="1" ht="11.85" customHeight="1" x14ac:dyDescent="0.25">
      <c r="B205" s="19">
        <f>DATENBANK!A204</f>
        <v>0</v>
      </c>
      <c r="C205" s="11" t="str">
        <f>IF(DATENBANK!B209="","",DATENBANK!B209)</f>
        <v/>
      </c>
      <c r="D205" s="18" t="str">
        <f>CONCATENATE(DATENBANK!C209," ",DATENBANK!F209)</f>
        <v xml:space="preserve"> </v>
      </c>
      <c r="E205" s="18" t="str">
        <f>IF(DATENBANK!F209="","",DATENBANK!F209)</f>
        <v/>
      </c>
      <c r="F205" s="8" t="str">
        <f>CONCATENATE(DATENBANK!H209)</f>
        <v/>
      </c>
      <c r="H205" s="19">
        <f>DATENBANK!A204</f>
        <v>0</v>
      </c>
      <c r="I205" s="11" t="str">
        <f>IF(DATENBANK!M209="","",DATENBANK!M209)</f>
        <v/>
      </c>
      <c r="J205" s="18" t="str">
        <f>CONCATENATE(DATENBANK!N209," ",DATENBANK!Q209)</f>
        <v xml:space="preserve"> </v>
      </c>
      <c r="K205" s="18"/>
      <c r="L205" s="8" t="str">
        <f>CONCATENATE(DATENBANK!S209)</f>
        <v/>
      </c>
    </row>
    <row r="206" spans="2:12" s="2" customFormat="1" ht="11.85" customHeight="1" x14ac:dyDescent="0.25">
      <c r="B206" s="19"/>
      <c r="C206" s="11" t="str">
        <f>IF(DATENBANK!B210="","",DATENBANK!B210)</f>
        <v/>
      </c>
      <c r="D206" s="18" t="str">
        <f>CONCATENATE(DATENBANK!C210," ",DATENBANK!F210)</f>
        <v xml:space="preserve"> </v>
      </c>
      <c r="E206" s="18" t="str">
        <f>IF(DATENBANK!F210="","",DATENBANK!F210)</f>
        <v/>
      </c>
      <c r="F206" s="8" t="str">
        <f>CONCATENATE(DATENBANK!H210)</f>
        <v/>
      </c>
      <c r="H206" s="19"/>
      <c r="I206" s="11" t="str">
        <f>IF(DATENBANK!M210="","",DATENBANK!M210)</f>
        <v/>
      </c>
      <c r="J206" s="18" t="str">
        <f>CONCATENATE(DATENBANK!N210," ",DATENBANK!Q210)</f>
        <v xml:space="preserve"> </v>
      </c>
      <c r="K206" s="18"/>
      <c r="L206" s="8" t="str">
        <f>CONCATENATE(DATENBANK!S210)</f>
        <v/>
      </c>
    </row>
    <row r="207" spans="2:12" s="2" customFormat="1" ht="11.85" customHeight="1" x14ac:dyDescent="0.25">
      <c r="B207" s="19"/>
      <c r="C207" s="12" t="str">
        <f>IF(DATENBANK!B211="","",DATENBANK!B211)</f>
        <v/>
      </c>
      <c r="D207" s="20" t="str">
        <f>CONCATENATE(DATENBANK!C211," ",DATENBANK!F211)</f>
        <v xml:space="preserve"> </v>
      </c>
      <c r="E207" s="20" t="str">
        <f>IF(DATENBANK!F211="","",DATENBANK!F211)</f>
        <v/>
      </c>
      <c r="F207" s="9" t="str">
        <f>CONCATENATE(DATENBANK!H211)</f>
        <v/>
      </c>
      <c r="H207" s="19"/>
      <c r="I207" s="12" t="str">
        <f>IF(DATENBANK!M211="","",DATENBANK!M211)</f>
        <v/>
      </c>
      <c r="J207" s="20" t="str">
        <f>CONCATENATE(DATENBANK!N211," ",DATENBANK!Q211)</f>
        <v xml:space="preserve"> </v>
      </c>
      <c r="K207" s="20"/>
      <c r="L207" s="9" t="str">
        <f>CONCATENATE(DATENBANK!S211)</f>
        <v/>
      </c>
    </row>
    <row r="208" spans="2:12" s="2" customFormat="1" ht="30" customHeight="1" x14ac:dyDescent="0.25">
      <c r="B208" s="6"/>
      <c r="C208" s="3" t="str">
        <f>IF(DATENBANK!B212="","",DATENBANK!B212)</f>
        <v/>
      </c>
      <c r="D208" s="16" t="str">
        <f>CONCATENATE(DATENBANK!C212," ",DATENBANK!F212)</f>
        <v xml:space="preserve"> </v>
      </c>
      <c r="E208" s="16" t="str">
        <f>IF(DATENBANK!F212="","",DATENBANK!F212)</f>
        <v/>
      </c>
      <c r="F208" s="4" t="str">
        <f>CONCATENATE(DATENBANK!H212)</f>
        <v/>
      </c>
      <c r="H208" s="6"/>
      <c r="I208" s="3" t="str">
        <f>IF(DATENBANK!M212="","",DATENBANK!M212)</f>
        <v/>
      </c>
      <c r="J208" s="16" t="str">
        <f>CONCATENATE(DATENBANK!N212," ",DATENBANK!Q212)</f>
        <v xml:space="preserve"> </v>
      </c>
      <c r="K208" s="16"/>
      <c r="L208" s="4" t="str">
        <f>CONCATENATE(DATENBANK!S212)</f>
        <v/>
      </c>
    </row>
    <row r="209" spans="2:12" s="2" customFormat="1" ht="11.85" customHeight="1" x14ac:dyDescent="0.25">
      <c r="B209" s="15">
        <f>DATENBANK!A212</f>
        <v>0</v>
      </c>
      <c r="C209" s="10" t="str">
        <f>IF(DATENBANK!B213="","",DATENBANK!B213)</f>
        <v/>
      </c>
      <c r="D209" s="17" t="str">
        <f>CONCATENATE(DATENBANK!C213," ",DATENBANK!F213)</f>
        <v xml:space="preserve"> </v>
      </c>
      <c r="E209" s="17" t="str">
        <f>IF(DATENBANK!F213="","",DATENBANK!F213)</f>
        <v/>
      </c>
      <c r="F209" s="7" t="str">
        <f>CONCATENATE(DATENBANK!H213)</f>
        <v/>
      </c>
      <c r="H209" s="15">
        <f>DATENBANK!A212</f>
        <v>0</v>
      </c>
      <c r="I209" s="10" t="str">
        <f>IF(DATENBANK!M213="","",DATENBANK!M213)</f>
        <v/>
      </c>
      <c r="J209" s="17" t="str">
        <f>CONCATENATE(DATENBANK!N213," ",DATENBANK!Q213)</f>
        <v xml:space="preserve"> </v>
      </c>
      <c r="K209" s="17"/>
      <c r="L209" s="7" t="str">
        <f>CONCATENATE(DATENBANK!S213)</f>
        <v/>
      </c>
    </row>
    <row r="210" spans="2:12" s="2" customFormat="1" ht="11.85" customHeight="1" x14ac:dyDescent="0.25">
      <c r="B210" s="15"/>
      <c r="C210" s="11" t="str">
        <f>IF(DATENBANK!B214="","",DATENBANK!B214)</f>
        <v/>
      </c>
      <c r="D210" s="18" t="str">
        <f>CONCATENATE(DATENBANK!C214," ",DATENBANK!F214)</f>
        <v xml:space="preserve"> </v>
      </c>
      <c r="E210" s="18" t="str">
        <f>IF(DATENBANK!F214="","",DATENBANK!F214)</f>
        <v/>
      </c>
      <c r="F210" s="8" t="str">
        <f>CONCATENATE(DATENBANK!H214)</f>
        <v/>
      </c>
      <c r="H210" s="15"/>
      <c r="I210" s="11" t="str">
        <f>IF(DATENBANK!M214="","",DATENBANK!M214)</f>
        <v/>
      </c>
      <c r="J210" s="18" t="str">
        <f>CONCATENATE(DATENBANK!N214," ",DATENBANK!Q214)</f>
        <v xml:space="preserve"> </v>
      </c>
      <c r="K210" s="18"/>
      <c r="L210" s="8" t="str">
        <f>CONCATENATE(DATENBANK!S214)</f>
        <v/>
      </c>
    </row>
    <row r="211" spans="2:12" s="2" customFormat="1" ht="11.85" customHeight="1" x14ac:dyDescent="0.25">
      <c r="B211" s="15"/>
      <c r="C211" s="11" t="str">
        <f>IF(DATENBANK!B215="","",DATENBANK!B215)</f>
        <v/>
      </c>
      <c r="D211" s="18" t="str">
        <f>CONCATENATE(DATENBANK!C215," ",DATENBANK!F215)</f>
        <v xml:space="preserve"> </v>
      </c>
      <c r="E211" s="18" t="str">
        <f>IF(DATENBANK!F215="","",DATENBANK!F215)</f>
        <v/>
      </c>
      <c r="F211" s="8" t="str">
        <f>CONCATENATE(DATENBANK!H215)</f>
        <v/>
      </c>
      <c r="H211" s="15"/>
      <c r="I211" s="11" t="str">
        <f>IF(DATENBANK!M215="","",DATENBANK!M215)</f>
        <v/>
      </c>
      <c r="J211" s="18" t="str">
        <f>CONCATENATE(DATENBANK!N215," ",DATENBANK!Q215)</f>
        <v xml:space="preserve"> </v>
      </c>
      <c r="K211" s="18"/>
      <c r="L211" s="8" t="str">
        <f>CONCATENATE(DATENBANK!S215)</f>
        <v/>
      </c>
    </row>
    <row r="212" spans="2:12" s="2" customFormat="1" ht="11.85" customHeight="1" x14ac:dyDescent="0.25">
      <c r="B212" s="15"/>
      <c r="C212" s="11" t="str">
        <f>IF(DATENBANK!B216="","",DATENBANK!B216)</f>
        <v/>
      </c>
      <c r="D212" s="18" t="str">
        <f>CONCATENATE(DATENBANK!C216," ",DATENBANK!F216)</f>
        <v xml:space="preserve"> </v>
      </c>
      <c r="E212" s="18" t="str">
        <f>IF(DATENBANK!F216="","",DATENBANK!F216)</f>
        <v/>
      </c>
      <c r="F212" s="8" t="str">
        <f>CONCATENATE(DATENBANK!H216)</f>
        <v/>
      </c>
      <c r="H212" s="15"/>
      <c r="I212" s="11" t="str">
        <f>IF(DATENBANK!M216="","",DATENBANK!M216)</f>
        <v/>
      </c>
      <c r="J212" s="18" t="str">
        <f>CONCATENATE(DATENBANK!N216," ",DATENBANK!Q216)</f>
        <v xml:space="preserve"> </v>
      </c>
      <c r="K212" s="18"/>
      <c r="L212" s="8" t="str">
        <f>CONCATENATE(DATENBANK!S216)</f>
        <v/>
      </c>
    </row>
    <row r="213" spans="2:12" s="2" customFormat="1" ht="11.85" customHeight="1" x14ac:dyDescent="0.25">
      <c r="B213" s="15"/>
      <c r="C213" s="11" t="str">
        <f>IF(DATENBANK!B217="","",DATENBANK!B217)</f>
        <v/>
      </c>
      <c r="D213" s="18" t="str">
        <f>CONCATENATE(DATENBANK!C217," ",DATENBANK!F217)</f>
        <v xml:space="preserve"> </v>
      </c>
      <c r="E213" s="18" t="str">
        <f>IF(DATENBANK!F217="","",DATENBANK!F217)</f>
        <v/>
      </c>
      <c r="F213" s="8" t="str">
        <f>CONCATENATE(DATENBANK!H217)</f>
        <v/>
      </c>
      <c r="H213" s="15"/>
      <c r="I213" s="11" t="str">
        <f>IF(DATENBANK!M217="","",DATENBANK!M217)</f>
        <v/>
      </c>
      <c r="J213" s="18" t="str">
        <f>CONCATENATE(DATENBANK!N217," ",DATENBANK!Q217)</f>
        <v xml:space="preserve"> </v>
      </c>
      <c r="K213" s="18"/>
      <c r="L213" s="8" t="str">
        <f>CONCATENATE(DATENBANK!S217)</f>
        <v/>
      </c>
    </row>
    <row r="214" spans="2:12" s="2" customFormat="1" ht="11.85" customHeight="1" x14ac:dyDescent="0.25">
      <c r="B214" s="19">
        <f>DATENBANK!A213</f>
        <v>0</v>
      </c>
      <c r="C214" s="11" t="str">
        <f>IF(DATENBANK!B218="","",DATENBANK!B218)</f>
        <v/>
      </c>
      <c r="D214" s="18" t="str">
        <f>CONCATENATE(DATENBANK!C218," ",DATENBANK!F218)</f>
        <v xml:space="preserve"> </v>
      </c>
      <c r="E214" s="18" t="str">
        <f>IF(DATENBANK!F218="","",DATENBANK!F218)</f>
        <v/>
      </c>
      <c r="F214" s="8" t="str">
        <f>CONCATENATE(DATENBANK!H218)</f>
        <v/>
      </c>
      <c r="H214" s="19">
        <f>DATENBANK!A213</f>
        <v>0</v>
      </c>
      <c r="I214" s="11" t="str">
        <f>IF(DATENBANK!M218="","",DATENBANK!M218)</f>
        <v/>
      </c>
      <c r="J214" s="18" t="str">
        <f>CONCATENATE(DATENBANK!N218," ",DATENBANK!Q218)</f>
        <v xml:space="preserve"> </v>
      </c>
      <c r="K214" s="18"/>
      <c r="L214" s="8" t="str">
        <f>CONCATENATE(DATENBANK!S218)</f>
        <v/>
      </c>
    </row>
    <row r="215" spans="2:12" s="2" customFormat="1" ht="11.85" customHeight="1" x14ac:dyDescent="0.25">
      <c r="B215" s="19"/>
      <c r="C215" s="11" t="str">
        <f>IF(DATENBANK!B219="","",DATENBANK!B219)</f>
        <v/>
      </c>
      <c r="D215" s="18" t="str">
        <f>CONCATENATE(DATENBANK!C219," ",DATENBANK!F219)</f>
        <v xml:space="preserve"> </v>
      </c>
      <c r="E215" s="18" t="str">
        <f>IF(DATENBANK!F219="","",DATENBANK!F219)</f>
        <v/>
      </c>
      <c r="F215" s="8" t="str">
        <f>CONCATENATE(DATENBANK!H219)</f>
        <v/>
      </c>
      <c r="H215" s="19"/>
      <c r="I215" s="11" t="str">
        <f>IF(DATENBANK!M219="","",DATENBANK!M219)</f>
        <v/>
      </c>
      <c r="J215" s="18" t="str">
        <f>CONCATENATE(DATENBANK!N219," ",DATENBANK!Q219)</f>
        <v xml:space="preserve"> </v>
      </c>
      <c r="K215" s="18"/>
      <c r="L215" s="8" t="str">
        <f>CONCATENATE(DATENBANK!S219)</f>
        <v/>
      </c>
    </row>
    <row r="216" spans="2:12" s="2" customFormat="1" ht="11.85" customHeight="1" x14ac:dyDescent="0.25">
      <c r="B216" s="19"/>
      <c r="C216" s="12" t="str">
        <f>IF(DATENBANK!B220="","",DATENBANK!B220)</f>
        <v/>
      </c>
      <c r="D216" s="20" t="str">
        <f>CONCATENATE(DATENBANK!C220," ",DATENBANK!F220)</f>
        <v xml:space="preserve"> </v>
      </c>
      <c r="E216" s="20" t="str">
        <f>IF(DATENBANK!F220="","",DATENBANK!F220)</f>
        <v/>
      </c>
      <c r="F216" s="9" t="str">
        <f>CONCATENATE(DATENBANK!H220)</f>
        <v/>
      </c>
      <c r="H216" s="19"/>
      <c r="I216" s="12" t="str">
        <f>IF(DATENBANK!M220="","",DATENBANK!M220)</f>
        <v/>
      </c>
      <c r="J216" s="20" t="str">
        <f>CONCATENATE(DATENBANK!N220," ",DATENBANK!Q220)</f>
        <v xml:space="preserve"> </v>
      </c>
      <c r="K216" s="20"/>
      <c r="L216" s="9" t="str">
        <f>CONCATENATE(DATENBANK!S220)</f>
        <v/>
      </c>
    </row>
    <row r="217" spans="2:12" s="2" customFormat="1" ht="30" customHeight="1" x14ac:dyDescent="0.25">
      <c r="B217" s="6"/>
      <c r="C217" s="3" t="str">
        <f>IF(DATENBANK!B221="","",DATENBANK!B221)</f>
        <v/>
      </c>
      <c r="D217" s="16" t="str">
        <f>CONCATENATE(DATENBANK!C221," ",DATENBANK!F221)</f>
        <v xml:space="preserve"> </v>
      </c>
      <c r="E217" s="16" t="str">
        <f>IF(DATENBANK!F221="","",DATENBANK!F221)</f>
        <v/>
      </c>
      <c r="F217" s="4" t="str">
        <f>CONCATENATE(DATENBANK!H221)</f>
        <v/>
      </c>
      <c r="H217" s="6"/>
      <c r="I217" s="3" t="str">
        <f>IF(DATENBANK!M221="","",DATENBANK!M221)</f>
        <v/>
      </c>
      <c r="J217" s="16" t="str">
        <f>CONCATENATE(DATENBANK!N221," ",DATENBANK!Q221)</f>
        <v xml:space="preserve"> </v>
      </c>
      <c r="K217" s="16"/>
      <c r="L217" s="4" t="str">
        <f>CONCATENATE(DATENBANK!S221)</f>
        <v/>
      </c>
    </row>
    <row r="218" spans="2:12" s="2" customFormat="1" ht="11.85" customHeight="1" x14ac:dyDescent="0.25">
      <c r="B218" s="15">
        <f>DATENBANK!A221</f>
        <v>0</v>
      </c>
      <c r="C218" s="10" t="str">
        <f>IF(DATENBANK!B222="","",DATENBANK!B222)</f>
        <v/>
      </c>
      <c r="D218" s="17" t="str">
        <f>CONCATENATE(DATENBANK!C222," ",DATENBANK!F222)</f>
        <v xml:space="preserve"> </v>
      </c>
      <c r="E218" s="17" t="str">
        <f>IF(DATENBANK!F222="","",DATENBANK!F222)</f>
        <v/>
      </c>
      <c r="F218" s="7" t="str">
        <f>CONCATENATE(DATENBANK!H222)</f>
        <v/>
      </c>
      <c r="H218" s="15">
        <f>DATENBANK!A221</f>
        <v>0</v>
      </c>
      <c r="I218" s="10" t="str">
        <f>IF(DATENBANK!M222="","",DATENBANK!M222)</f>
        <v/>
      </c>
      <c r="J218" s="17" t="str">
        <f>CONCATENATE(DATENBANK!N222," ",DATENBANK!Q222)</f>
        <v xml:space="preserve"> </v>
      </c>
      <c r="K218" s="17"/>
      <c r="L218" s="7" t="str">
        <f>CONCATENATE(DATENBANK!S222)</f>
        <v/>
      </c>
    </row>
    <row r="219" spans="2:12" s="2" customFormat="1" ht="11.85" customHeight="1" x14ac:dyDescent="0.25">
      <c r="B219" s="15"/>
      <c r="C219" s="11" t="str">
        <f>IF(DATENBANK!B223="","",DATENBANK!B223)</f>
        <v/>
      </c>
      <c r="D219" s="18" t="str">
        <f>CONCATENATE(DATENBANK!C223," ",DATENBANK!F223)</f>
        <v xml:space="preserve"> </v>
      </c>
      <c r="E219" s="18" t="str">
        <f>IF(DATENBANK!F223="","",DATENBANK!F223)</f>
        <v/>
      </c>
      <c r="F219" s="8" t="str">
        <f>CONCATENATE(DATENBANK!H223)</f>
        <v/>
      </c>
      <c r="H219" s="15"/>
      <c r="I219" s="11" t="str">
        <f>IF(DATENBANK!M223="","",DATENBANK!M223)</f>
        <v/>
      </c>
      <c r="J219" s="18" t="str">
        <f>CONCATENATE(DATENBANK!N223," ",DATENBANK!Q223)</f>
        <v xml:space="preserve"> </v>
      </c>
      <c r="K219" s="18"/>
      <c r="L219" s="8" t="str">
        <f>CONCATENATE(DATENBANK!S223)</f>
        <v/>
      </c>
    </row>
    <row r="220" spans="2:12" s="2" customFormat="1" ht="11.85" customHeight="1" x14ac:dyDescent="0.25">
      <c r="B220" s="15"/>
      <c r="C220" s="11" t="str">
        <f>IF(DATENBANK!B224="","",DATENBANK!B224)</f>
        <v/>
      </c>
      <c r="D220" s="18" t="str">
        <f>CONCATENATE(DATENBANK!C224," ",DATENBANK!F224)</f>
        <v xml:space="preserve"> </v>
      </c>
      <c r="E220" s="18" t="str">
        <f>IF(DATENBANK!F224="","",DATENBANK!F224)</f>
        <v/>
      </c>
      <c r="F220" s="8" t="str">
        <f>CONCATENATE(DATENBANK!H224)</f>
        <v/>
      </c>
      <c r="H220" s="15"/>
      <c r="I220" s="11" t="str">
        <f>IF(DATENBANK!M224="","",DATENBANK!M224)</f>
        <v/>
      </c>
      <c r="J220" s="18" t="str">
        <f>CONCATENATE(DATENBANK!N224," ",DATENBANK!Q224)</f>
        <v xml:space="preserve"> </v>
      </c>
      <c r="K220" s="18"/>
      <c r="L220" s="8" t="str">
        <f>CONCATENATE(DATENBANK!S224)</f>
        <v/>
      </c>
    </row>
    <row r="221" spans="2:12" s="2" customFormat="1" ht="11.85" customHeight="1" x14ac:dyDescent="0.25">
      <c r="B221" s="15"/>
      <c r="C221" s="11" t="str">
        <f>IF(DATENBANK!B225="","",DATENBANK!B225)</f>
        <v/>
      </c>
      <c r="D221" s="18" t="str">
        <f>CONCATENATE(DATENBANK!C225," ",DATENBANK!F225)</f>
        <v xml:space="preserve"> </v>
      </c>
      <c r="E221" s="18" t="str">
        <f>IF(DATENBANK!F225="","",DATENBANK!F225)</f>
        <v/>
      </c>
      <c r="F221" s="8" t="str">
        <f>CONCATENATE(DATENBANK!H225)</f>
        <v/>
      </c>
      <c r="H221" s="15"/>
      <c r="I221" s="11" t="str">
        <f>IF(DATENBANK!M225="","",DATENBANK!M225)</f>
        <v/>
      </c>
      <c r="J221" s="18" t="str">
        <f>CONCATENATE(DATENBANK!N225," ",DATENBANK!Q225)</f>
        <v xml:space="preserve"> </v>
      </c>
      <c r="K221" s="18"/>
      <c r="L221" s="8" t="str">
        <f>CONCATENATE(DATENBANK!S225)</f>
        <v/>
      </c>
    </row>
    <row r="222" spans="2:12" s="2" customFormat="1" ht="11.85" customHeight="1" x14ac:dyDescent="0.25">
      <c r="B222" s="15"/>
      <c r="C222" s="11" t="str">
        <f>IF(DATENBANK!B226="","",DATENBANK!B226)</f>
        <v/>
      </c>
      <c r="D222" s="18" t="str">
        <f>CONCATENATE(DATENBANK!C226," ",DATENBANK!F226)</f>
        <v xml:space="preserve"> </v>
      </c>
      <c r="E222" s="18" t="str">
        <f>IF(DATENBANK!F226="","",DATENBANK!F226)</f>
        <v/>
      </c>
      <c r="F222" s="8" t="str">
        <f>CONCATENATE(DATENBANK!H226)</f>
        <v/>
      </c>
      <c r="H222" s="15"/>
      <c r="I222" s="11" t="str">
        <f>IF(DATENBANK!M226="","",DATENBANK!M226)</f>
        <v/>
      </c>
      <c r="J222" s="18" t="str">
        <f>CONCATENATE(DATENBANK!N226," ",DATENBANK!Q226)</f>
        <v xml:space="preserve"> </v>
      </c>
      <c r="K222" s="18"/>
      <c r="L222" s="8" t="str">
        <f>CONCATENATE(DATENBANK!S226)</f>
        <v/>
      </c>
    </row>
    <row r="223" spans="2:12" s="2" customFormat="1" ht="11.85" customHeight="1" x14ac:dyDescent="0.25">
      <c r="B223" s="19">
        <f>DATENBANK!A222</f>
        <v>0</v>
      </c>
      <c r="C223" s="11" t="str">
        <f>IF(DATENBANK!B227="","",DATENBANK!B227)</f>
        <v/>
      </c>
      <c r="D223" s="18" t="str">
        <f>CONCATENATE(DATENBANK!C227," ",DATENBANK!F227)</f>
        <v xml:space="preserve"> </v>
      </c>
      <c r="E223" s="18" t="str">
        <f>IF(DATENBANK!F227="","",DATENBANK!F227)</f>
        <v/>
      </c>
      <c r="F223" s="8" t="str">
        <f>CONCATENATE(DATENBANK!H227)</f>
        <v/>
      </c>
      <c r="H223" s="19">
        <f>DATENBANK!A222</f>
        <v>0</v>
      </c>
      <c r="I223" s="11" t="str">
        <f>IF(DATENBANK!M227="","",DATENBANK!M227)</f>
        <v/>
      </c>
      <c r="J223" s="18" t="str">
        <f>CONCATENATE(DATENBANK!N227," ",DATENBANK!Q227)</f>
        <v xml:space="preserve"> </v>
      </c>
      <c r="K223" s="18"/>
      <c r="L223" s="8" t="str">
        <f>CONCATENATE(DATENBANK!S227)</f>
        <v/>
      </c>
    </row>
    <row r="224" spans="2:12" s="2" customFormat="1" ht="11.85" customHeight="1" x14ac:dyDescent="0.25">
      <c r="B224" s="19"/>
      <c r="C224" s="11" t="str">
        <f>IF(DATENBANK!B228="","",DATENBANK!B228)</f>
        <v/>
      </c>
      <c r="D224" s="18" t="str">
        <f>CONCATENATE(DATENBANK!C228," ",DATENBANK!F228)</f>
        <v xml:space="preserve"> </v>
      </c>
      <c r="E224" s="18" t="str">
        <f>IF(DATENBANK!F228="","",DATENBANK!F228)</f>
        <v/>
      </c>
      <c r="F224" s="8" t="str">
        <f>CONCATENATE(DATENBANK!H228)</f>
        <v/>
      </c>
      <c r="H224" s="19"/>
      <c r="I224" s="11" t="str">
        <f>IF(DATENBANK!M228="","",DATENBANK!M228)</f>
        <v/>
      </c>
      <c r="J224" s="18" t="str">
        <f>CONCATENATE(DATENBANK!N228," ",DATENBANK!Q228)</f>
        <v xml:space="preserve"> </v>
      </c>
      <c r="K224" s="18"/>
      <c r="L224" s="8" t="str">
        <f>CONCATENATE(DATENBANK!S228)</f>
        <v/>
      </c>
    </row>
    <row r="225" spans="2:12" s="2" customFormat="1" ht="11.85" customHeight="1" x14ac:dyDescent="0.25">
      <c r="B225" s="19"/>
      <c r="C225" s="12" t="str">
        <f>IF(DATENBANK!B229="","",DATENBANK!B229)</f>
        <v/>
      </c>
      <c r="D225" s="20" t="str">
        <f>CONCATENATE(DATENBANK!C229," ",DATENBANK!F229)</f>
        <v xml:space="preserve"> </v>
      </c>
      <c r="E225" s="20" t="str">
        <f>IF(DATENBANK!F229="","",DATENBANK!F229)</f>
        <v/>
      </c>
      <c r="F225" s="9" t="str">
        <f>CONCATENATE(DATENBANK!H229)</f>
        <v/>
      </c>
      <c r="H225" s="19"/>
      <c r="I225" s="12" t="str">
        <f>IF(DATENBANK!M229="","",DATENBANK!M229)</f>
        <v/>
      </c>
      <c r="J225" s="20" t="str">
        <f>CONCATENATE(DATENBANK!N229," ",DATENBANK!Q229)</f>
        <v xml:space="preserve"> </v>
      </c>
      <c r="K225" s="20"/>
      <c r="L225" s="9" t="str">
        <f>CONCATENATE(DATENBANK!S229)</f>
        <v/>
      </c>
    </row>
    <row r="226" spans="2:12" s="2" customFormat="1" ht="30" customHeight="1" x14ac:dyDescent="0.25">
      <c r="B226" s="6"/>
      <c r="C226" s="3" t="str">
        <f>IF(DATENBANK!B230="","",DATENBANK!B230)</f>
        <v/>
      </c>
      <c r="D226" s="16" t="str">
        <f>CONCATENATE(DATENBANK!C230," ",DATENBANK!F230)</f>
        <v xml:space="preserve"> </v>
      </c>
      <c r="E226" s="16" t="str">
        <f>IF(DATENBANK!F230="","",DATENBANK!F230)</f>
        <v/>
      </c>
      <c r="F226" s="4" t="str">
        <f>CONCATENATE(DATENBANK!H230)</f>
        <v/>
      </c>
      <c r="H226" s="6"/>
      <c r="I226" s="3" t="str">
        <f>IF(DATENBANK!M230="","",DATENBANK!M230)</f>
        <v/>
      </c>
      <c r="J226" s="16" t="str">
        <f>CONCATENATE(DATENBANK!N230," ",DATENBANK!Q230)</f>
        <v xml:space="preserve"> </v>
      </c>
      <c r="K226" s="16"/>
      <c r="L226" s="4" t="str">
        <f>CONCATENATE(DATENBANK!S230)</f>
        <v/>
      </c>
    </row>
    <row r="227" spans="2:12" s="2" customFormat="1" ht="11.85" customHeight="1" x14ac:dyDescent="0.25">
      <c r="B227" s="15">
        <f>DATENBANK!A230</f>
        <v>0</v>
      </c>
      <c r="C227" s="10" t="str">
        <f>IF(DATENBANK!B231="","",DATENBANK!B231)</f>
        <v/>
      </c>
      <c r="D227" s="17" t="str">
        <f>CONCATENATE(DATENBANK!C231," ",DATENBANK!F231)</f>
        <v xml:space="preserve"> </v>
      </c>
      <c r="E227" s="17" t="str">
        <f>IF(DATENBANK!F231="","",DATENBANK!F231)</f>
        <v/>
      </c>
      <c r="F227" s="7" t="str">
        <f>CONCATENATE(DATENBANK!H231)</f>
        <v/>
      </c>
      <c r="H227" s="15">
        <f>DATENBANK!A230</f>
        <v>0</v>
      </c>
      <c r="I227" s="10" t="str">
        <f>IF(DATENBANK!M231="","",DATENBANK!M231)</f>
        <v/>
      </c>
      <c r="J227" s="17" t="str">
        <f>CONCATENATE(DATENBANK!N231," ",DATENBANK!Q231)</f>
        <v xml:space="preserve"> </v>
      </c>
      <c r="K227" s="17"/>
      <c r="L227" s="7" t="str">
        <f>CONCATENATE(DATENBANK!S231)</f>
        <v/>
      </c>
    </row>
    <row r="228" spans="2:12" s="2" customFormat="1" ht="11.85" customHeight="1" x14ac:dyDescent="0.25">
      <c r="B228" s="15"/>
      <c r="C228" s="11" t="str">
        <f>IF(DATENBANK!B232="","",DATENBANK!B232)</f>
        <v/>
      </c>
      <c r="D228" s="18" t="str">
        <f>CONCATENATE(DATENBANK!C232," ",DATENBANK!F232)</f>
        <v xml:space="preserve"> </v>
      </c>
      <c r="E228" s="18" t="str">
        <f>IF(DATENBANK!F232="","",DATENBANK!F232)</f>
        <v/>
      </c>
      <c r="F228" s="8" t="str">
        <f>CONCATENATE(DATENBANK!H232)</f>
        <v/>
      </c>
      <c r="H228" s="15"/>
      <c r="I228" s="11" t="str">
        <f>IF(DATENBANK!M232="","",DATENBANK!M232)</f>
        <v/>
      </c>
      <c r="J228" s="18" t="str">
        <f>CONCATENATE(DATENBANK!N232," ",DATENBANK!Q232)</f>
        <v xml:space="preserve"> </v>
      </c>
      <c r="K228" s="18"/>
      <c r="L228" s="8" t="str">
        <f>CONCATENATE(DATENBANK!S232)</f>
        <v/>
      </c>
    </row>
    <row r="229" spans="2:12" s="2" customFormat="1" ht="11.85" customHeight="1" x14ac:dyDescent="0.25">
      <c r="B229" s="15"/>
      <c r="C229" s="11" t="str">
        <f>IF(DATENBANK!B233="","",DATENBANK!B233)</f>
        <v/>
      </c>
      <c r="D229" s="18" t="str">
        <f>CONCATENATE(DATENBANK!C233," ",DATENBANK!F233)</f>
        <v xml:space="preserve"> </v>
      </c>
      <c r="E229" s="18" t="str">
        <f>IF(DATENBANK!F233="","",DATENBANK!F233)</f>
        <v/>
      </c>
      <c r="F229" s="8" t="str">
        <f>CONCATENATE(DATENBANK!H233)</f>
        <v/>
      </c>
      <c r="H229" s="15"/>
      <c r="I229" s="11" t="str">
        <f>IF(DATENBANK!M233="","",DATENBANK!M233)</f>
        <v/>
      </c>
      <c r="J229" s="18" t="str">
        <f>CONCATENATE(DATENBANK!N233," ",DATENBANK!Q233)</f>
        <v xml:space="preserve"> </v>
      </c>
      <c r="K229" s="18"/>
      <c r="L229" s="8" t="str">
        <f>CONCATENATE(DATENBANK!S233)</f>
        <v/>
      </c>
    </row>
    <row r="230" spans="2:12" s="2" customFormat="1" ht="11.85" customHeight="1" x14ac:dyDescent="0.25">
      <c r="B230" s="15"/>
      <c r="C230" s="11" t="str">
        <f>IF(DATENBANK!B234="","",DATENBANK!B234)</f>
        <v/>
      </c>
      <c r="D230" s="18" t="str">
        <f>CONCATENATE(DATENBANK!C234," ",DATENBANK!F234)</f>
        <v xml:space="preserve"> </v>
      </c>
      <c r="E230" s="18" t="str">
        <f>IF(DATENBANK!F234="","",DATENBANK!F234)</f>
        <v/>
      </c>
      <c r="F230" s="8" t="str">
        <f>CONCATENATE(DATENBANK!H234)</f>
        <v/>
      </c>
      <c r="H230" s="15"/>
      <c r="I230" s="11" t="str">
        <f>IF(DATENBANK!M234="","",DATENBANK!M234)</f>
        <v/>
      </c>
      <c r="J230" s="18" t="str">
        <f>CONCATENATE(DATENBANK!N234," ",DATENBANK!Q234)</f>
        <v xml:space="preserve"> </v>
      </c>
      <c r="K230" s="18"/>
      <c r="L230" s="8" t="str">
        <f>CONCATENATE(DATENBANK!S234)</f>
        <v/>
      </c>
    </row>
    <row r="231" spans="2:12" s="2" customFormat="1" ht="11.85" customHeight="1" x14ac:dyDescent="0.25">
      <c r="B231" s="15"/>
      <c r="C231" s="11" t="str">
        <f>IF(DATENBANK!B235="","",DATENBANK!B235)</f>
        <v/>
      </c>
      <c r="D231" s="18" t="str">
        <f>CONCATENATE(DATENBANK!C235," ",DATENBANK!F235)</f>
        <v xml:space="preserve"> </v>
      </c>
      <c r="E231" s="18" t="str">
        <f>IF(DATENBANK!F235="","",DATENBANK!F235)</f>
        <v/>
      </c>
      <c r="F231" s="8" t="str">
        <f>CONCATENATE(DATENBANK!H235)</f>
        <v/>
      </c>
      <c r="H231" s="15"/>
      <c r="I231" s="11" t="str">
        <f>IF(DATENBANK!M235="","",DATENBANK!M235)</f>
        <v/>
      </c>
      <c r="J231" s="18" t="str">
        <f>CONCATENATE(DATENBANK!N235," ",DATENBANK!Q235)</f>
        <v xml:space="preserve"> </v>
      </c>
      <c r="K231" s="18"/>
      <c r="L231" s="8" t="str">
        <f>CONCATENATE(DATENBANK!S235)</f>
        <v/>
      </c>
    </row>
    <row r="232" spans="2:12" s="2" customFormat="1" ht="11.85" customHeight="1" x14ac:dyDescent="0.25">
      <c r="B232" s="19">
        <f>DATENBANK!A231</f>
        <v>0</v>
      </c>
      <c r="C232" s="11" t="str">
        <f>IF(DATENBANK!B236="","",DATENBANK!B236)</f>
        <v/>
      </c>
      <c r="D232" s="18" t="str">
        <f>CONCATENATE(DATENBANK!C236," ",DATENBANK!F236)</f>
        <v xml:space="preserve"> </v>
      </c>
      <c r="E232" s="18" t="str">
        <f>IF(DATENBANK!F236="","",DATENBANK!F236)</f>
        <v/>
      </c>
      <c r="F232" s="8" t="str">
        <f>CONCATENATE(DATENBANK!H236)</f>
        <v/>
      </c>
      <c r="H232" s="19">
        <f>DATENBANK!A231</f>
        <v>0</v>
      </c>
      <c r="I232" s="11" t="str">
        <f>IF(DATENBANK!M236="","",DATENBANK!M236)</f>
        <v/>
      </c>
      <c r="J232" s="18" t="str">
        <f>CONCATENATE(DATENBANK!N236," ",DATENBANK!Q236)</f>
        <v xml:space="preserve"> </v>
      </c>
      <c r="K232" s="18"/>
      <c r="L232" s="8" t="str">
        <f>CONCATENATE(DATENBANK!S236)</f>
        <v/>
      </c>
    </row>
    <row r="233" spans="2:12" s="2" customFormat="1" ht="11.85" customHeight="1" x14ac:dyDescent="0.25">
      <c r="B233" s="19"/>
      <c r="C233" s="11" t="str">
        <f>IF(DATENBANK!B237="","",DATENBANK!B237)</f>
        <v/>
      </c>
      <c r="D233" s="18" t="str">
        <f>CONCATENATE(DATENBANK!C237," ",DATENBANK!F237)</f>
        <v xml:space="preserve"> </v>
      </c>
      <c r="E233" s="18" t="str">
        <f>IF(DATENBANK!F237="","",DATENBANK!F237)</f>
        <v/>
      </c>
      <c r="F233" s="8" t="str">
        <f>CONCATENATE(DATENBANK!H237)</f>
        <v/>
      </c>
      <c r="H233" s="19"/>
      <c r="I233" s="11" t="str">
        <f>IF(DATENBANK!M237="","",DATENBANK!M237)</f>
        <v/>
      </c>
      <c r="J233" s="18" t="str">
        <f>CONCATENATE(DATENBANK!N237," ",DATENBANK!Q237)</f>
        <v xml:space="preserve"> </v>
      </c>
      <c r="K233" s="18"/>
      <c r="L233" s="8" t="str">
        <f>CONCATENATE(DATENBANK!S237)</f>
        <v/>
      </c>
    </row>
    <row r="234" spans="2:12" s="2" customFormat="1" ht="11.85" customHeight="1" x14ac:dyDescent="0.25">
      <c r="B234" s="19"/>
      <c r="C234" s="12" t="str">
        <f>IF(DATENBANK!B238="","",DATENBANK!B238)</f>
        <v/>
      </c>
      <c r="D234" s="20" t="str">
        <f>CONCATENATE(DATENBANK!C238," ",DATENBANK!F238)</f>
        <v xml:space="preserve"> </v>
      </c>
      <c r="E234" s="20" t="str">
        <f>IF(DATENBANK!F238="","",DATENBANK!F238)</f>
        <v/>
      </c>
      <c r="F234" s="9" t="str">
        <f>CONCATENATE(DATENBANK!H238)</f>
        <v/>
      </c>
      <c r="H234" s="19"/>
      <c r="I234" s="12" t="str">
        <f>IF(DATENBANK!M238="","",DATENBANK!M238)</f>
        <v/>
      </c>
      <c r="J234" s="20" t="str">
        <f>CONCATENATE(DATENBANK!N238," ",DATENBANK!Q238)</f>
        <v xml:space="preserve"> </v>
      </c>
      <c r="K234" s="20"/>
      <c r="L234" s="9" t="str">
        <f>CONCATENATE(DATENBANK!S238)</f>
        <v/>
      </c>
    </row>
    <row r="235" spans="2:12" s="2" customFormat="1" ht="30" customHeight="1" x14ac:dyDescent="0.25">
      <c r="B235" s="6"/>
      <c r="C235" s="3" t="str">
        <f>IF(DATENBANK!B239="","",DATENBANK!B239)</f>
        <v/>
      </c>
      <c r="D235" s="16" t="str">
        <f>CONCATENATE(DATENBANK!C239," ",DATENBANK!F239)</f>
        <v xml:space="preserve"> </v>
      </c>
      <c r="E235" s="16" t="str">
        <f>IF(DATENBANK!F239="","",DATENBANK!F239)</f>
        <v/>
      </c>
      <c r="F235" s="4" t="str">
        <f>CONCATENATE(DATENBANK!H239)</f>
        <v/>
      </c>
      <c r="H235" s="6"/>
      <c r="I235" s="3" t="str">
        <f>IF(DATENBANK!M239="","",DATENBANK!M239)</f>
        <v/>
      </c>
      <c r="J235" s="16" t="str">
        <f>CONCATENATE(DATENBANK!N239," ",DATENBANK!Q239)</f>
        <v xml:space="preserve"> </v>
      </c>
      <c r="K235" s="16"/>
      <c r="L235" s="4" t="str">
        <f>CONCATENATE(DATENBANK!S239)</f>
        <v/>
      </c>
    </row>
    <row r="236" spans="2:12" s="2" customFormat="1" ht="11.85" customHeight="1" x14ac:dyDescent="0.25">
      <c r="B236" s="15">
        <f>DATENBANK!A239</f>
        <v>0</v>
      </c>
      <c r="C236" s="10" t="str">
        <f>IF(DATENBANK!B240="","",DATENBANK!B240)</f>
        <v/>
      </c>
      <c r="D236" s="17" t="str">
        <f>CONCATENATE(DATENBANK!C240," ",DATENBANK!F240)</f>
        <v xml:space="preserve"> </v>
      </c>
      <c r="E236" s="17" t="str">
        <f>IF(DATENBANK!F240="","",DATENBANK!F240)</f>
        <v/>
      </c>
      <c r="F236" s="7" t="str">
        <f>CONCATENATE(DATENBANK!H240)</f>
        <v/>
      </c>
      <c r="H236" s="15">
        <f>DATENBANK!A239</f>
        <v>0</v>
      </c>
      <c r="I236" s="10" t="str">
        <f>IF(DATENBANK!M240="","",DATENBANK!M240)</f>
        <v/>
      </c>
      <c r="J236" s="17" t="str">
        <f>CONCATENATE(DATENBANK!N240," ",DATENBANK!Q240)</f>
        <v xml:space="preserve"> </v>
      </c>
      <c r="K236" s="17"/>
      <c r="L236" s="7" t="str">
        <f>CONCATENATE(DATENBANK!S240)</f>
        <v/>
      </c>
    </row>
    <row r="237" spans="2:12" s="2" customFormat="1" ht="11.85" customHeight="1" x14ac:dyDescent="0.25">
      <c r="B237" s="15"/>
      <c r="C237" s="11" t="str">
        <f>IF(DATENBANK!B241="","",DATENBANK!B241)</f>
        <v/>
      </c>
      <c r="D237" s="18" t="str">
        <f>CONCATENATE(DATENBANK!C241," ",DATENBANK!F241)</f>
        <v xml:space="preserve"> </v>
      </c>
      <c r="E237" s="18" t="str">
        <f>IF(DATENBANK!F241="","",DATENBANK!F241)</f>
        <v/>
      </c>
      <c r="F237" s="8" t="str">
        <f>CONCATENATE(DATENBANK!H241)</f>
        <v/>
      </c>
      <c r="H237" s="15"/>
      <c r="I237" s="11" t="str">
        <f>IF(DATENBANK!M241="","",DATENBANK!M241)</f>
        <v/>
      </c>
      <c r="J237" s="18" t="str">
        <f>CONCATENATE(DATENBANK!N241," ",DATENBANK!Q241)</f>
        <v xml:space="preserve"> </v>
      </c>
      <c r="K237" s="18"/>
      <c r="L237" s="8" t="str">
        <f>CONCATENATE(DATENBANK!S241)</f>
        <v/>
      </c>
    </row>
    <row r="238" spans="2:12" s="2" customFormat="1" ht="11.85" customHeight="1" x14ac:dyDescent="0.25">
      <c r="B238" s="15"/>
      <c r="C238" s="11" t="str">
        <f>IF(DATENBANK!B242="","",DATENBANK!B242)</f>
        <v/>
      </c>
      <c r="D238" s="18" t="str">
        <f>CONCATENATE(DATENBANK!C242," ",DATENBANK!F242)</f>
        <v xml:space="preserve"> </v>
      </c>
      <c r="E238" s="18" t="str">
        <f>IF(DATENBANK!F242="","",DATENBANK!F242)</f>
        <v/>
      </c>
      <c r="F238" s="8" t="str">
        <f>CONCATENATE(DATENBANK!H242)</f>
        <v/>
      </c>
      <c r="H238" s="15"/>
      <c r="I238" s="11" t="str">
        <f>IF(DATENBANK!M242="","",DATENBANK!M242)</f>
        <v/>
      </c>
      <c r="J238" s="18" t="str">
        <f>CONCATENATE(DATENBANK!N242," ",DATENBANK!Q242)</f>
        <v xml:space="preserve"> </v>
      </c>
      <c r="K238" s="18"/>
      <c r="L238" s="8" t="str">
        <f>CONCATENATE(DATENBANK!S242)</f>
        <v/>
      </c>
    </row>
    <row r="239" spans="2:12" s="2" customFormat="1" ht="11.85" customHeight="1" x14ac:dyDescent="0.25">
      <c r="B239" s="15"/>
      <c r="C239" s="11" t="str">
        <f>IF(DATENBANK!B243="","",DATENBANK!B243)</f>
        <v/>
      </c>
      <c r="D239" s="18" t="str">
        <f>CONCATENATE(DATENBANK!C243," ",DATENBANK!F243)</f>
        <v xml:space="preserve"> </v>
      </c>
      <c r="E239" s="18" t="str">
        <f>IF(DATENBANK!F243="","",DATENBANK!F243)</f>
        <v/>
      </c>
      <c r="F239" s="8" t="str">
        <f>CONCATENATE(DATENBANK!H243)</f>
        <v/>
      </c>
      <c r="H239" s="15"/>
      <c r="I239" s="11" t="str">
        <f>IF(DATENBANK!M243="","",DATENBANK!M243)</f>
        <v/>
      </c>
      <c r="J239" s="18" t="str">
        <f>CONCATENATE(DATENBANK!N243," ",DATENBANK!Q243)</f>
        <v xml:space="preserve"> </v>
      </c>
      <c r="K239" s="18"/>
      <c r="L239" s="8" t="str">
        <f>CONCATENATE(DATENBANK!S243)</f>
        <v/>
      </c>
    </row>
    <row r="240" spans="2:12" s="2" customFormat="1" ht="11.85" customHeight="1" x14ac:dyDescent="0.25">
      <c r="B240" s="15"/>
      <c r="C240" s="11" t="str">
        <f>IF(DATENBANK!B244="","",DATENBANK!B244)</f>
        <v/>
      </c>
      <c r="D240" s="18" t="str">
        <f>CONCATENATE(DATENBANK!C244," ",DATENBANK!F244)</f>
        <v xml:space="preserve"> </v>
      </c>
      <c r="E240" s="18" t="str">
        <f>IF(DATENBANK!F244="","",DATENBANK!F244)</f>
        <v/>
      </c>
      <c r="F240" s="8" t="str">
        <f>CONCATENATE(DATENBANK!H244)</f>
        <v/>
      </c>
      <c r="H240" s="15"/>
      <c r="I240" s="11" t="str">
        <f>IF(DATENBANK!M244="","",DATENBANK!M244)</f>
        <v/>
      </c>
      <c r="J240" s="18" t="str">
        <f>CONCATENATE(DATENBANK!N244," ",DATENBANK!Q244)</f>
        <v xml:space="preserve"> </v>
      </c>
      <c r="K240" s="18"/>
      <c r="L240" s="8" t="str">
        <f>CONCATENATE(DATENBANK!S244)</f>
        <v/>
      </c>
    </row>
    <row r="241" spans="2:12" s="2" customFormat="1" ht="11.85" customHeight="1" x14ac:dyDescent="0.25">
      <c r="B241" s="19">
        <f>DATENBANK!A240</f>
        <v>0</v>
      </c>
      <c r="C241" s="11" t="str">
        <f>IF(DATENBANK!B245="","",DATENBANK!B245)</f>
        <v/>
      </c>
      <c r="D241" s="18" t="str">
        <f>CONCATENATE(DATENBANK!C245," ",DATENBANK!F245)</f>
        <v xml:space="preserve"> </v>
      </c>
      <c r="E241" s="18" t="str">
        <f>IF(DATENBANK!F245="","",DATENBANK!F245)</f>
        <v/>
      </c>
      <c r="F241" s="8" t="str">
        <f>CONCATENATE(DATENBANK!H245)</f>
        <v/>
      </c>
      <c r="H241" s="19">
        <f>DATENBANK!A240</f>
        <v>0</v>
      </c>
      <c r="I241" s="11" t="str">
        <f>IF(DATENBANK!M245="","",DATENBANK!M245)</f>
        <v/>
      </c>
      <c r="J241" s="18" t="str">
        <f>CONCATENATE(DATENBANK!N245," ",DATENBANK!Q245)</f>
        <v xml:space="preserve"> </v>
      </c>
      <c r="K241" s="18"/>
      <c r="L241" s="8" t="str">
        <f>CONCATENATE(DATENBANK!S245)</f>
        <v/>
      </c>
    </row>
    <row r="242" spans="2:12" s="2" customFormat="1" ht="11.85" customHeight="1" x14ac:dyDescent="0.25">
      <c r="B242" s="19"/>
      <c r="C242" s="11" t="str">
        <f>IF(DATENBANK!B246="","",DATENBANK!B246)</f>
        <v/>
      </c>
      <c r="D242" s="18" t="str">
        <f>CONCATENATE(DATENBANK!C246," ",DATENBANK!F246)</f>
        <v xml:space="preserve"> </v>
      </c>
      <c r="E242" s="18" t="str">
        <f>IF(DATENBANK!F246="","",DATENBANK!F246)</f>
        <v/>
      </c>
      <c r="F242" s="8" t="str">
        <f>CONCATENATE(DATENBANK!H246)</f>
        <v/>
      </c>
      <c r="H242" s="19"/>
      <c r="I242" s="11" t="str">
        <f>IF(DATENBANK!M246="","",DATENBANK!M246)</f>
        <v/>
      </c>
      <c r="J242" s="18" t="str">
        <f>CONCATENATE(DATENBANK!N246," ",DATENBANK!Q246)</f>
        <v xml:space="preserve"> </v>
      </c>
      <c r="K242" s="18"/>
      <c r="L242" s="8" t="str">
        <f>CONCATENATE(DATENBANK!S246)</f>
        <v/>
      </c>
    </row>
    <row r="243" spans="2:12" s="2" customFormat="1" ht="11.85" customHeight="1" x14ac:dyDescent="0.25">
      <c r="B243" s="19"/>
      <c r="C243" s="12" t="str">
        <f>IF(DATENBANK!B247="","",DATENBANK!B247)</f>
        <v/>
      </c>
      <c r="D243" s="20" t="str">
        <f>CONCATENATE(DATENBANK!C247," ",DATENBANK!F247)</f>
        <v xml:space="preserve"> </v>
      </c>
      <c r="E243" s="20" t="str">
        <f>IF(DATENBANK!F247="","",DATENBANK!F247)</f>
        <v/>
      </c>
      <c r="F243" s="9" t="str">
        <f>CONCATENATE(DATENBANK!H247)</f>
        <v/>
      </c>
      <c r="H243" s="19"/>
      <c r="I243" s="12" t="str">
        <f>IF(DATENBANK!M247="","",DATENBANK!M247)</f>
        <v/>
      </c>
      <c r="J243" s="20" t="str">
        <f>CONCATENATE(DATENBANK!N247," ",DATENBANK!Q247)</f>
        <v xml:space="preserve"> </v>
      </c>
      <c r="K243" s="20"/>
      <c r="L243" s="9" t="str">
        <f>CONCATENATE(DATENBANK!S247)</f>
        <v/>
      </c>
    </row>
    <row r="244" spans="2:12" s="2" customFormat="1" ht="30" customHeight="1" x14ac:dyDescent="0.25">
      <c r="B244" s="6"/>
      <c r="C244" s="3" t="str">
        <f>IF(DATENBANK!B248="","",DATENBANK!B248)</f>
        <v/>
      </c>
      <c r="D244" s="16" t="str">
        <f>CONCATENATE(DATENBANK!C248," ",DATENBANK!F248)</f>
        <v xml:space="preserve"> </v>
      </c>
      <c r="E244" s="16" t="str">
        <f>IF(DATENBANK!F248="","",DATENBANK!F248)</f>
        <v/>
      </c>
      <c r="F244" s="4" t="str">
        <f>CONCATENATE(DATENBANK!H248)</f>
        <v/>
      </c>
      <c r="H244" s="6"/>
      <c r="I244" s="3" t="str">
        <f>IF(DATENBANK!M248="","",DATENBANK!M248)</f>
        <v/>
      </c>
      <c r="J244" s="16" t="str">
        <f>CONCATENATE(DATENBANK!N248," ",DATENBANK!Q248)</f>
        <v xml:space="preserve"> </v>
      </c>
      <c r="K244" s="16"/>
      <c r="L244" s="4" t="str">
        <f>CONCATENATE(DATENBANK!S248)</f>
        <v/>
      </c>
    </row>
    <row r="245" spans="2:12" s="2" customFormat="1" ht="11.85" customHeight="1" x14ac:dyDescent="0.25">
      <c r="B245" s="15">
        <f>DATENBANK!A248</f>
        <v>0</v>
      </c>
      <c r="C245" s="10" t="str">
        <f>IF(DATENBANK!B249="","",DATENBANK!B249)</f>
        <v/>
      </c>
      <c r="D245" s="17" t="str">
        <f>CONCATENATE(DATENBANK!C249," ",DATENBANK!F249)</f>
        <v xml:space="preserve"> </v>
      </c>
      <c r="E245" s="17" t="str">
        <f>IF(DATENBANK!F249="","",DATENBANK!F249)</f>
        <v/>
      </c>
      <c r="F245" s="7" t="str">
        <f>CONCATENATE(DATENBANK!H249)</f>
        <v/>
      </c>
      <c r="H245" s="15">
        <f>DATENBANK!A248</f>
        <v>0</v>
      </c>
      <c r="I245" s="10" t="str">
        <f>IF(DATENBANK!M249="","",DATENBANK!M249)</f>
        <v/>
      </c>
      <c r="J245" s="17" t="str">
        <f>CONCATENATE(DATENBANK!N249," ",DATENBANK!Q249)</f>
        <v xml:space="preserve"> </v>
      </c>
      <c r="K245" s="17"/>
      <c r="L245" s="7" t="str">
        <f>CONCATENATE(DATENBANK!S249)</f>
        <v/>
      </c>
    </row>
    <row r="246" spans="2:12" s="2" customFormat="1" ht="11.85" customHeight="1" x14ac:dyDescent="0.25">
      <c r="B246" s="15"/>
      <c r="C246" s="11" t="str">
        <f>IF(DATENBANK!B250="","",DATENBANK!B250)</f>
        <v/>
      </c>
      <c r="D246" s="18" t="str">
        <f>CONCATENATE(DATENBANK!C250," ",DATENBANK!F250)</f>
        <v xml:space="preserve"> </v>
      </c>
      <c r="E246" s="18" t="str">
        <f>IF(DATENBANK!F250="","",DATENBANK!F250)</f>
        <v/>
      </c>
      <c r="F246" s="8" t="str">
        <f>CONCATENATE(DATENBANK!H250)</f>
        <v/>
      </c>
      <c r="H246" s="15"/>
      <c r="I246" s="11" t="str">
        <f>IF(DATENBANK!M250="","",DATENBANK!M250)</f>
        <v/>
      </c>
      <c r="J246" s="18" t="str">
        <f>CONCATENATE(DATENBANK!N250," ",DATENBANK!Q250)</f>
        <v xml:space="preserve"> </v>
      </c>
      <c r="K246" s="18"/>
      <c r="L246" s="8" t="str">
        <f>CONCATENATE(DATENBANK!S250)</f>
        <v/>
      </c>
    </row>
    <row r="247" spans="2:12" s="2" customFormat="1" ht="11.85" customHeight="1" x14ac:dyDescent="0.25">
      <c r="B247" s="15"/>
      <c r="C247" s="11" t="str">
        <f>IF(DATENBANK!B251="","",DATENBANK!B251)</f>
        <v/>
      </c>
      <c r="D247" s="18" t="str">
        <f>CONCATENATE(DATENBANK!C251," ",DATENBANK!F251)</f>
        <v xml:space="preserve"> </v>
      </c>
      <c r="E247" s="18" t="str">
        <f>IF(DATENBANK!F251="","",DATENBANK!F251)</f>
        <v/>
      </c>
      <c r="F247" s="8" t="str">
        <f>CONCATENATE(DATENBANK!H251)</f>
        <v/>
      </c>
      <c r="H247" s="15"/>
      <c r="I247" s="11" t="str">
        <f>IF(DATENBANK!M251="","",DATENBANK!M251)</f>
        <v/>
      </c>
      <c r="J247" s="18" t="str">
        <f>CONCATENATE(DATENBANK!N251," ",DATENBANK!Q251)</f>
        <v xml:space="preserve"> </v>
      </c>
      <c r="K247" s="18"/>
      <c r="L247" s="8" t="str">
        <f>CONCATENATE(DATENBANK!S251)</f>
        <v/>
      </c>
    </row>
    <row r="248" spans="2:12" s="2" customFormat="1" ht="11.85" customHeight="1" x14ac:dyDescent="0.25">
      <c r="B248" s="15"/>
      <c r="C248" s="11" t="str">
        <f>IF(DATENBANK!B252="","",DATENBANK!B252)</f>
        <v/>
      </c>
      <c r="D248" s="18" t="str">
        <f>CONCATENATE(DATENBANK!C252," ",DATENBANK!F252)</f>
        <v xml:space="preserve"> </v>
      </c>
      <c r="E248" s="18" t="str">
        <f>IF(DATENBANK!F252="","",DATENBANK!F252)</f>
        <v/>
      </c>
      <c r="F248" s="8" t="str">
        <f>CONCATENATE(DATENBANK!H252)</f>
        <v/>
      </c>
      <c r="H248" s="15"/>
      <c r="I248" s="11" t="str">
        <f>IF(DATENBANK!M252="","",DATENBANK!M252)</f>
        <v/>
      </c>
      <c r="J248" s="18" t="str">
        <f>CONCATENATE(DATENBANK!N252," ",DATENBANK!Q252)</f>
        <v xml:space="preserve"> </v>
      </c>
      <c r="K248" s="18"/>
      <c r="L248" s="8" t="str">
        <f>CONCATENATE(DATENBANK!S252)</f>
        <v/>
      </c>
    </row>
    <row r="249" spans="2:12" s="2" customFormat="1" ht="11.85" customHeight="1" x14ac:dyDescent="0.25">
      <c r="B249" s="15"/>
      <c r="C249" s="11" t="str">
        <f>IF(DATENBANK!B253="","",DATENBANK!B253)</f>
        <v/>
      </c>
      <c r="D249" s="18" t="str">
        <f>CONCATENATE(DATENBANK!C253," ",DATENBANK!F253)</f>
        <v xml:space="preserve"> </v>
      </c>
      <c r="E249" s="18" t="str">
        <f>IF(DATENBANK!F253="","",DATENBANK!F253)</f>
        <v/>
      </c>
      <c r="F249" s="8" t="str">
        <f>CONCATENATE(DATENBANK!H253)</f>
        <v/>
      </c>
      <c r="H249" s="15"/>
      <c r="I249" s="11" t="str">
        <f>IF(DATENBANK!M253="","",DATENBANK!M253)</f>
        <v/>
      </c>
      <c r="J249" s="18" t="str">
        <f>CONCATENATE(DATENBANK!N253," ",DATENBANK!Q253)</f>
        <v xml:space="preserve"> </v>
      </c>
      <c r="K249" s="18"/>
      <c r="L249" s="8" t="str">
        <f>CONCATENATE(DATENBANK!S253)</f>
        <v/>
      </c>
    </row>
    <row r="250" spans="2:12" s="2" customFormat="1" ht="11.85" customHeight="1" x14ac:dyDescent="0.25">
      <c r="B250" s="19">
        <f>DATENBANK!A249</f>
        <v>0</v>
      </c>
      <c r="C250" s="11" t="str">
        <f>IF(DATENBANK!B254="","",DATENBANK!B254)</f>
        <v/>
      </c>
      <c r="D250" s="18" t="str">
        <f>CONCATENATE(DATENBANK!C254," ",DATENBANK!F254)</f>
        <v xml:space="preserve"> </v>
      </c>
      <c r="E250" s="18" t="str">
        <f>IF(DATENBANK!F254="","",DATENBANK!F254)</f>
        <v/>
      </c>
      <c r="F250" s="8" t="str">
        <f>CONCATENATE(DATENBANK!H254)</f>
        <v/>
      </c>
      <c r="H250" s="19">
        <f>DATENBANK!A249</f>
        <v>0</v>
      </c>
      <c r="I250" s="11" t="str">
        <f>IF(DATENBANK!M254="","",DATENBANK!M254)</f>
        <v/>
      </c>
      <c r="J250" s="18" t="str">
        <f>CONCATENATE(DATENBANK!N254," ",DATENBANK!Q254)</f>
        <v xml:space="preserve"> </v>
      </c>
      <c r="K250" s="18"/>
      <c r="L250" s="8" t="str">
        <f>CONCATENATE(DATENBANK!S254)</f>
        <v/>
      </c>
    </row>
    <row r="251" spans="2:12" s="2" customFormat="1" ht="11.85" customHeight="1" x14ac:dyDescent="0.25">
      <c r="B251" s="19"/>
      <c r="C251" s="11" t="str">
        <f>IF(DATENBANK!B255="","",DATENBANK!B255)</f>
        <v/>
      </c>
      <c r="D251" s="18" t="str">
        <f>CONCATENATE(DATENBANK!C255," ",DATENBANK!F255)</f>
        <v xml:space="preserve"> </v>
      </c>
      <c r="E251" s="18" t="str">
        <f>IF(DATENBANK!F255="","",DATENBANK!F255)</f>
        <v/>
      </c>
      <c r="F251" s="8" t="str">
        <f>CONCATENATE(DATENBANK!H255)</f>
        <v/>
      </c>
      <c r="H251" s="19"/>
      <c r="I251" s="11" t="str">
        <f>IF(DATENBANK!M255="","",DATENBANK!M255)</f>
        <v/>
      </c>
      <c r="J251" s="18" t="str">
        <f>CONCATENATE(DATENBANK!N255," ",DATENBANK!Q255)</f>
        <v xml:space="preserve"> </v>
      </c>
      <c r="K251" s="18"/>
      <c r="L251" s="8" t="str">
        <f>CONCATENATE(DATENBANK!S255)</f>
        <v/>
      </c>
    </row>
    <row r="252" spans="2:12" s="2" customFormat="1" ht="11.85" customHeight="1" x14ac:dyDescent="0.25">
      <c r="B252" s="19"/>
      <c r="C252" s="12" t="str">
        <f>IF(DATENBANK!B256="","",DATENBANK!B256)</f>
        <v/>
      </c>
      <c r="D252" s="20" t="str">
        <f>CONCATENATE(DATENBANK!C256," ",DATENBANK!F256)</f>
        <v xml:space="preserve"> </v>
      </c>
      <c r="E252" s="20" t="str">
        <f>IF(DATENBANK!F256="","",DATENBANK!F256)</f>
        <v/>
      </c>
      <c r="F252" s="9" t="str">
        <f>CONCATENATE(DATENBANK!H256)</f>
        <v/>
      </c>
      <c r="H252" s="19"/>
      <c r="I252" s="12" t="str">
        <f>IF(DATENBANK!M256="","",DATENBANK!M256)</f>
        <v/>
      </c>
      <c r="J252" s="20" t="str">
        <f>CONCATENATE(DATENBANK!N256," ",DATENBANK!Q256)</f>
        <v xml:space="preserve"> </v>
      </c>
      <c r="K252" s="20"/>
      <c r="L252" s="9" t="str">
        <f>CONCATENATE(DATENBANK!S256)</f>
        <v/>
      </c>
    </row>
    <row r="253" spans="2:12" s="2" customFormat="1" ht="30" customHeight="1" x14ac:dyDescent="0.25">
      <c r="B253" s="6"/>
      <c r="C253" s="3" t="str">
        <f>IF(DATENBANK!B257="","",DATENBANK!B257)</f>
        <v/>
      </c>
      <c r="D253" s="16" t="str">
        <f>CONCATENATE(DATENBANK!C257," ",DATENBANK!F257)</f>
        <v xml:space="preserve"> </v>
      </c>
      <c r="E253" s="16" t="str">
        <f>IF(DATENBANK!F257="","",DATENBANK!F257)</f>
        <v/>
      </c>
      <c r="F253" s="4" t="str">
        <f>CONCATENATE(DATENBANK!H257)</f>
        <v/>
      </c>
      <c r="H253" s="6"/>
      <c r="I253" s="3" t="str">
        <f>IF(DATENBANK!M257="","",DATENBANK!M257)</f>
        <v/>
      </c>
      <c r="J253" s="16" t="str">
        <f>CONCATENATE(DATENBANK!N257," ",DATENBANK!Q257)</f>
        <v xml:space="preserve"> </v>
      </c>
      <c r="K253" s="16"/>
      <c r="L253" s="4" t="str">
        <f>CONCATENATE(DATENBANK!S257)</f>
        <v/>
      </c>
    </row>
    <row r="254" spans="2:12" s="2" customFormat="1" ht="11.85" customHeight="1" x14ac:dyDescent="0.25">
      <c r="B254" s="15">
        <f>DATENBANK!A257</f>
        <v>0</v>
      </c>
      <c r="C254" s="10" t="str">
        <f>IF(DATENBANK!B258="","",DATENBANK!B258)</f>
        <v/>
      </c>
      <c r="D254" s="17" t="str">
        <f>CONCATENATE(DATENBANK!C258," ",DATENBANK!F258)</f>
        <v xml:space="preserve"> </v>
      </c>
      <c r="E254" s="17" t="str">
        <f>IF(DATENBANK!F258="","",DATENBANK!F258)</f>
        <v/>
      </c>
      <c r="F254" s="7" t="str">
        <f>CONCATENATE(DATENBANK!H258)</f>
        <v/>
      </c>
      <c r="H254" s="15">
        <f>DATENBANK!A257</f>
        <v>0</v>
      </c>
      <c r="I254" s="10" t="str">
        <f>IF(DATENBANK!M258="","",DATENBANK!M258)</f>
        <v/>
      </c>
      <c r="J254" s="17" t="str">
        <f>CONCATENATE(DATENBANK!N258," ",DATENBANK!Q258)</f>
        <v xml:space="preserve"> </v>
      </c>
      <c r="K254" s="17"/>
      <c r="L254" s="7" t="str">
        <f>CONCATENATE(DATENBANK!S258)</f>
        <v/>
      </c>
    </row>
    <row r="255" spans="2:12" s="2" customFormat="1" ht="11.85" customHeight="1" x14ac:dyDescent="0.25">
      <c r="B255" s="15"/>
      <c r="C255" s="11" t="str">
        <f>IF(DATENBANK!B259="","",DATENBANK!B259)</f>
        <v/>
      </c>
      <c r="D255" s="18" t="str">
        <f>CONCATENATE(DATENBANK!C259," ",DATENBANK!F259)</f>
        <v xml:space="preserve"> </v>
      </c>
      <c r="E255" s="18" t="str">
        <f>IF(DATENBANK!F259="","",DATENBANK!F259)</f>
        <v/>
      </c>
      <c r="F255" s="8" t="str">
        <f>CONCATENATE(DATENBANK!H259)</f>
        <v/>
      </c>
      <c r="H255" s="15"/>
      <c r="I255" s="11" t="str">
        <f>IF(DATENBANK!M259="","",DATENBANK!M259)</f>
        <v/>
      </c>
      <c r="J255" s="18" t="str">
        <f>CONCATENATE(DATENBANK!N259," ",DATENBANK!Q259)</f>
        <v xml:space="preserve"> </v>
      </c>
      <c r="K255" s="18"/>
      <c r="L255" s="8" t="str">
        <f>CONCATENATE(DATENBANK!S259)</f>
        <v/>
      </c>
    </row>
    <row r="256" spans="2:12" s="2" customFormat="1" ht="11.85" customHeight="1" x14ac:dyDescent="0.25">
      <c r="B256" s="15"/>
      <c r="C256" s="11" t="str">
        <f>IF(DATENBANK!B260="","",DATENBANK!B260)</f>
        <v/>
      </c>
      <c r="D256" s="18" t="str">
        <f>CONCATENATE(DATENBANK!C260," ",DATENBANK!F260)</f>
        <v xml:space="preserve"> </v>
      </c>
      <c r="E256" s="18" t="str">
        <f>IF(DATENBANK!F260="","",DATENBANK!F260)</f>
        <v/>
      </c>
      <c r="F256" s="8" t="str">
        <f>CONCATENATE(DATENBANK!H260)</f>
        <v/>
      </c>
      <c r="H256" s="15"/>
      <c r="I256" s="11" t="str">
        <f>IF(DATENBANK!M260="","",DATENBANK!M260)</f>
        <v/>
      </c>
      <c r="J256" s="18" t="str">
        <f>CONCATENATE(DATENBANK!N260," ",DATENBANK!Q260)</f>
        <v xml:space="preserve"> </v>
      </c>
      <c r="K256" s="18"/>
      <c r="L256" s="8" t="str">
        <f>CONCATENATE(DATENBANK!S260)</f>
        <v/>
      </c>
    </row>
    <row r="257" spans="2:12" s="2" customFormat="1" ht="11.85" customHeight="1" x14ac:dyDescent="0.25">
      <c r="B257" s="15"/>
      <c r="C257" s="11" t="str">
        <f>IF(DATENBANK!B261="","",DATENBANK!B261)</f>
        <v/>
      </c>
      <c r="D257" s="18" t="str">
        <f>CONCATENATE(DATENBANK!C261," ",DATENBANK!F261)</f>
        <v xml:space="preserve"> </v>
      </c>
      <c r="E257" s="18" t="str">
        <f>IF(DATENBANK!F261="","",DATENBANK!F261)</f>
        <v/>
      </c>
      <c r="F257" s="8" t="str">
        <f>CONCATENATE(DATENBANK!H261)</f>
        <v/>
      </c>
      <c r="H257" s="15"/>
      <c r="I257" s="11" t="str">
        <f>IF(DATENBANK!M261="","",DATENBANK!M261)</f>
        <v/>
      </c>
      <c r="J257" s="18" t="str">
        <f>CONCATENATE(DATENBANK!N261," ",DATENBANK!Q261)</f>
        <v xml:space="preserve"> </v>
      </c>
      <c r="K257" s="18"/>
      <c r="L257" s="8" t="str">
        <f>CONCATENATE(DATENBANK!S261)</f>
        <v/>
      </c>
    </row>
    <row r="258" spans="2:12" s="2" customFormat="1" ht="11.85" customHeight="1" x14ac:dyDescent="0.25">
      <c r="B258" s="15"/>
      <c r="C258" s="11" t="str">
        <f>IF(DATENBANK!B262="","",DATENBANK!B262)</f>
        <v/>
      </c>
      <c r="D258" s="18" t="str">
        <f>CONCATENATE(DATENBANK!C262," ",DATENBANK!F262)</f>
        <v xml:space="preserve"> </v>
      </c>
      <c r="E258" s="18" t="str">
        <f>IF(DATENBANK!F262="","",DATENBANK!F262)</f>
        <v/>
      </c>
      <c r="F258" s="8" t="str">
        <f>CONCATENATE(DATENBANK!H262)</f>
        <v/>
      </c>
      <c r="H258" s="15"/>
      <c r="I258" s="11" t="str">
        <f>IF(DATENBANK!M262="","",DATENBANK!M262)</f>
        <v/>
      </c>
      <c r="J258" s="18" t="str">
        <f>CONCATENATE(DATENBANK!N262," ",DATENBANK!Q262)</f>
        <v xml:space="preserve"> </v>
      </c>
      <c r="K258" s="18"/>
      <c r="L258" s="8" t="str">
        <f>CONCATENATE(DATENBANK!S262)</f>
        <v/>
      </c>
    </row>
    <row r="259" spans="2:12" s="2" customFormat="1" ht="11.85" customHeight="1" x14ac:dyDescent="0.25">
      <c r="B259" s="19">
        <f>DATENBANK!A258</f>
        <v>0</v>
      </c>
      <c r="C259" s="11" t="str">
        <f>IF(DATENBANK!B263="","",DATENBANK!B263)</f>
        <v/>
      </c>
      <c r="D259" s="18" t="str">
        <f>CONCATENATE(DATENBANK!C263," ",DATENBANK!F263)</f>
        <v xml:space="preserve"> </v>
      </c>
      <c r="E259" s="18" t="str">
        <f>IF(DATENBANK!F263="","",DATENBANK!F263)</f>
        <v/>
      </c>
      <c r="F259" s="8" t="str">
        <f>CONCATENATE(DATENBANK!H263)</f>
        <v/>
      </c>
      <c r="H259" s="19">
        <f>DATENBANK!A258</f>
        <v>0</v>
      </c>
      <c r="I259" s="11" t="str">
        <f>IF(DATENBANK!M263="","",DATENBANK!M263)</f>
        <v/>
      </c>
      <c r="J259" s="18" t="str">
        <f>CONCATENATE(DATENBANK!N263," ",DATENBANK!Q263)</f>
        <v xml:space="preserve"> </v>
      </c>
      <c r="K259" s="18"/>
      <c r="L259" s="8" t="str">
        <f>CONCATENATE(DATENBANK!S263)</f>
        <v/>
      </c>
    </row>
    <row r="260" spans="2:12" s="2" customFormat="1" ht="11.85" customHeight="1" x14ac:dyDescent="0.25">
      <c r="B260" s="19"/>
      <c r="C260" s="11" t="str">
        <f>IF(DATENBANK!B264="","",DATENBANK!B264)</f>
        <v/>
      </c>
      <c r="D260" s="18" t="str">
        <f>CONCATENATE(DATENBANK!C264," ",DATENBANK!F264)</f>
        <v xml:space="preserve"> </v>
      </c>
      <c r="E260" s="18" t="str">
        <f>IF(DATENBANK!F264="","",DATENBANK!F264)</f>
        <v/>
      </c>
      <c r="F260" s="8" t="str">
        <f>CONCATENATE(DATENBANK!H264)</f>
        <v/>
      </c>
      <c r="H260" s="19"/>
      <c r="I260" s="11" t="str">
        <f>IF(DATENBANK!M264="","",DATENBANK!M264)</f>
        <v/>
      </c>
      <c r="J260" s="18" t="str">
        <f>CONCATENATE(DATENBANK!N264," ",DATENBANK!Q264)</f>
        <v xml:space="preserve"> </v>
      </c>
      <c r="K260" s="18"/>
      <c r="L260" s="8" t="str">
        <f>CONCATENATE(DATENBANK!S264)</f>
        <v/>
      </c>
    </row>
    <row r="261" spans="2:12" s="2" customFormat="1" ht="11.85" customHeight="1" x14ac:dyDescent="0.25">
      <c r="B261" s="19"/>
      <c r="C261" s="12" t="str">
        <f>IF(DATENBANK!B265="","",DATENBANK!B265)</f>
        <v/>
      </c>
      <c r="D261" s="20" t="str">
        <f>CONCATENATE(DATENBANK!C265," ",DATENBANK!F265)</f>
        <v xml:space="preserve"> </v>
      </c>
      <c r="E261" s="20" t="str">
        <f>IF(DATENBANK!F265="","",DATENBANK!F265)</f>
        <v/>
      </c>
      <c r="F261" s="9" t="str">
        <f>CONCATENATE(DATENBANK!H265)</f>
        <v/>
      </c>
      <c r="H261" s="19"/>
      <c r="I261" s="12" t="str">
        <f>IF(DATENBANK!M265="","",DATENBANK!M265)</f>
        <v/>
      </c>
      <c r="J261" s="20" t="str">
        <f>CONCATENATE(DATENBANK!N265," ",DATENBANK!Q265)</f>
        <v xml:space="preserve"> </v>
      </c>
      <c r="K261" s="20"/>
      <c r="L261" s="9" t="str">
        <f>CONCATENATE(DATENBANK!S265)</f>
        <v/>
      </c>
    </row>
    <row r="262" spans="2:12" s="2" customFormat="1" ht="30" customHeight="1" x14ac:dyDescent="0.25">
      <c r="B262" s="6"/>
      <c r="C262" s="3" t="str">
        <f>IF(DATENBANK!B266="","",DATENBANK!B266)</f>
        <v/>
      </c>
      <c r="D262" s="16" t="str">
        <f>CONCATENATE(DATENBANK!C266," ",DATENBANK!F266)</f>
        <v xml:space="preserve"> </v>
      </c>
      <c r="E262" s="16" t="str">
        <f>IF(DATENBANK!F266="","",DATENBANK!F266)</f>
        <v/>
      </c>
      <c r="F262" s="4" t="str">
        <f>CONCATENATE(DATENBANK!H266)</f>
        <v/>
      </c>
      <c r="H262" s="6"/>
      <c r="I262" s="3" t="str">
        <f>IF(DATENBANK!M266="","",DATENBANK!M266)</f>
        <v/>
      </c>
      <c r="J262" s="16" t="str">
        <f>CONCATENATE(DATENBANK!N266," ",DATENBANK!Q266)</f>
        <v xml:space="preserve"> </v>
      </c>
      <c r="K262" s="16"/>
      <c r="L262" s="4" t="str">
        <f>CONCATENATE(DATENBANK!S266)</f>
        <v/>
      </c>
    </row>
    <row r="263" spans="2:12" s="2" customFormat="1" ht="11.85" customHeight="1" x14ac:dyDescent="0.25">
      <c r="B263" s="15">
        <f>DATENBANK!A266</f>
        <v>0</v>
      </c>
      <c r="C263" s="10" t="str">
        <f>IF(DATENBANK!B267="","",DATENBANK!B267)</f>
        <v/>
      </c>
      <c r="D263" s="17" t="str">
        <f>CONCATENATE(DATENBANK!C267," ",DATENBANK!F267)</f>
        <v xml:space="preserve"> </v>
      </c>
      <c r="E263" s="17" t="str">
        <f>IF(DATENBANK!F267="","",DATENBANK!F267)</f>
        <v/>
      </c>
      <c r="F263" s="7" t="str">
        <f>CONCATENATE(DATENBANK!H267)</f>
        <v/>
      </c>
      <c r="H263" s="15">
        <f>DATENBANK!A266</f>
        <v>0</v>
      </c>
      <c r="I263" s="10" t="str">
        <f>IF(DATENBANK!M267="","",DATENBANK!M267)</f>
        <v/>
      </c>
      <c r="J263" s="17" t="str">
        <f>CONCATENATE(DATENBANK!N267," ",DATENBANK!Q267)</f>
        <v xml:space="preserve"> </v>
      </c>
      <c r="K263" s="17"/>
      <c r="L263" s="7" t="str">
        <f>CONCATENATE(DATENBANK!S267)</f>
        <v/>
      </c>
    </row>
    <row r="264" spans="2:12" s="2" customFormat="1" ht="11.85" customHeight="1" x14ac:dyDescent="0.25">
      <c r="B264" s="15"/>
      <c r="C264" s="11" t="str">
        <f>IF(DATENBANK!B268="","",DATENBANK!B268)</f>
        <v/>
      </c>
      <c r="D264" s="18" t="str">
        <f>CONCATENATE(DATENBANK!C268," ",DATENBANK!F268)</f>
        <v xml:space="preserve"> </v>
      </c>
      <c r="E264" s="18" t="str">
        <f>IF(DATENBANK!F268="","",DATENBANK!F268)</f>
        <v/>
      </c>
      <c r="F264" s="8" t="str">
        <f>CONCATENATE(DATENBANK!H268)</f>
        <v/>
      </c>
      <c r="H264" s="15"/>
      <c r="I264" s="11" t="str">
        <f>IF(DATENBANK!M268="","",DATENBANK!M268)</f>
        <v/>
      </c>
      <c r="J264" s="18" t="str">
        <f>CONCATENATE(DATENBANK!N268," ",DATENBANK!Q268)</f>
        <v xml:space="preserve"> </v>
      </c>
      <c r="K264" s="18"/>
      <c r="L264" s="8" t="str">
        <f>CONCATENATE(DATENBANK!S268)</f>
        <v/>
      </c>
    </row>
    <row r="265" spans="2:12" s="2" customFormat="1" ht="11.85" customHeight="1" x14ac:dyDescent="0.25">
      <c r="B265" s="15"/>
      <c r="C265" s="11" t="str">
        <f>IF(DATENBANK!B269="","",DATENBANK!B269)</f>
        <v/>
      </c>
      <c r="D265" s="18" t="str">
        <f>CONCATENATE(DATENBANK!C269," ",DATENBANK!F269)</f>
        <v xml:space="preserve"> </v>
      </c>
      <c r="E265" s="18" t="str">
        <f>IF(DATENBANK!F269="","",DATENBANK!F269)</f>
        <v/>
      </c>
      <c r="F265" s="8" t="str">
        <f>CONCATENATE(DATENBANK!H269)</f>
        <v/>
      </c>
      <c r="H265" s="15"/>
      <c r="I265" s="11" t="str">
        <f>IF(DATENBANK!M269="","",DATENBANK!M269)</f>
        <v/>
      </c>
      <c r="J265" s="18" t="str">
        <f>CONCATENATE(DATENBANK!N269," ",DATENBANK!Q269)</f>
        <v xml:space="preserve"> </v>
      </c>
      <c r="K265" s="18"/>
      <c r="L265" s="8" t="str">
        <f>CONCATENATE(DATENBANK!S269)</f>
        <v/>
      </c>
    </row>
    <row r="266" spans="2:12" s="2" customFormat="1" ht="11.85" customHeight="1" x14ac:dyDescent="0.25">
      <c r="B266" s="15"/>
      <c r="C266" s="11" t="str">
        <f>IF(DATENBANK!B270="","",DATENBANK!B270)</f>
        <v/>
      </c>
      <c r="D266" s="18" t="str">
        <f>CONCATENATE(DATENBANK!C270," ",DATENBANK!F270)</f>
        <v xml:space="preserve"> </v>
      </c>
      <c r="E266" s="18" t="str">
        <f>IF(DATENBANK!F270="","",DATENBANK!F270)</f>
        <v/>
      </c>
      <c r="F266" s="8" t="str">
        <f>CONCATENATE(DATENBANK!H270)</f>
        <v/>
      </c>
      <c r="H266" s="15"/>
      <c r="I266" s="11" t="str">
        <f>IF(DATENBANK!M270="","",DATENBANK!M270)</f>
        <v/>
      </c>
      <c r="J266" s="18" t="str">
        <f>CONCATENATE(DATENBANK!N270," ",DATENBANK!Q270)</f>
        <v xml:space="preserve"> </v>
      </c>
      <c r="K266" s="18"/>
      <c r="L266" s="8" t="str">
        <f>CONCATENATE(DATENBANK!S270)</f>
        <v/>
      </c>
    </row>
    <row r="267" spans="2:12" s="2" customFormat="1" ht="11.85" customHeight="1" x14ac:dyDescent="0.25">
      <c r="B267" s="15"/>
      <c r="C267" s="11" t="str">
        <f>IF(DATENBANK!B271="","",DATENBANK!B271)</f>
        <v/>
      </c>
      <c r="D267" s="18" t="str">
        <f>CONCATENATE(DATENBANK!C271," ",DATENBANK!F271)</f>
        <v xml:space="preserve"> </v>
      </c>
      <c r="E267" s="18" t="str">
        <f>IF(DATENBANK!F271="","",DATENBANK!F271)</f>
        <v/>
      </c>
      <c r="F267" s="8" t="str">
        <f>CONCATENATE(DATENBANK!H271)</f>
        <v/>
      </c>
      <c r="H267" s="15"/>
      <c r="I267" s="11" t="str">
        <f>IF(DATENBANK!M271="","",DATENBANK!M271)</f>
        <v/>
      </c>
      <c r="J267" s="18" t="str">
        <f>CONCATENATE(DATENBANK!N271," ",DATENBANK!Q271)</f>
        <v xml:space="preserve"> </v>
      </c>
      <c r="K267" s="18"/>
      <c r="L267" s="8" t="str">
        <f>CONCATENATE(DATENBANK!S271)</f>
        <v/>
      </c>
    </row>
    <row r="268" spans="2:12" s="2" customFormat="1" ht="11.85" customHeight="1" x14ac:dyDescent="0.25">
      <c r="B268" s="19">
        <f>DATENBANK!A267</f>
        <v>0</v>
      </c>
      <c r="C268" s="11" t="str">
        <f>IF(DATENBANK!B272="","",DATENBANK!B272)</f>
        <v/>
      </c>
      <c r="D268" s="18" t="str">
        <f>CONCATENATE(DATENBANK!C272," ",DATENBANK!F272)</f>
        <v xml:space="preserve"> </v>
      </c>
      <c r="E268" s="18" t="str">
        <f>IF(DATENBANK!F272="","",DATENBANK!F272)</f>
        <v/>
      </c>
      <c r="F268" s="8" t="str">
        <f>CONCATENATE(DATENBANK!H272)</f>
        <v/>
      </c>
      <c r="H268" s="19">
        <f>DATENBANK!A267</f>
        <v>0</v>
      </c>
      <c r="I268" s="11" t="str">
        <f>IF(DATENBANK!M272="","",DATENBANK!M272)</f>
        <v/>
      </c>
      <c r="J268" s="18" t="str">
        <f>CONCATENATE(DATENBANK!N272," ",DATENBANK!Q272)</f>
        <v xml:space="preserve"> </v>
      </c>
      <c r="K268" s="18"/>
      <c r="L268" s="8" t="str">
        <f>CONCATENATE(DATENBANK!S272)</f>
        <v/>
      </c>
    </row>
    <row r="269" spans="2:12" s="2" customFormat="1" ht="11.85" customHeight="1" x14ac:dyDescent="0.25">
      <c r="B269" s="19"/>
      <c r="C269" s="11" t="str">
        <f>IF(DATENBANK!B273="","",DATENBANK!B273)</f>
        <v/>
      </c>
      <c r="D269" s="18" t="str">
        <f>CONCATENATE(DATENBANK!C273," ",DATENBANK!F273)</f>
        <v xml:space="preserve"> </v>
      </c>
      <c r="E269" s="18" t="str">
        <f>IF(DATENBANK!F273="","",DATENBANK!F273)</f>
        <v/>
      </c>
      <c r="F269" s="8" t="str">
        <f>CONCATENATE(DATENBANK!H273)</f>
        <v/>
      </c>
      <c r="H269" s="19"/>
      <c r="I269" s="11" t="str">
        <f>IF(DATENBANK!M273="","",DATENBANK!M273)</f>
        <v/>
      </c>
      <c r="J269" s="18" t="str">
        <f>CONCATENATE(DATENBANK!N273," ",DATENBANK!Q273)</f>
        <v xml:space="preserve"> </v>
      </c>
      <c r="K269" s="18"/>
      <c r="L269" s="8" t="str">
        <f>CONCATENATE(DATENBANK!S273)</f>
        <v/>
      </c>
    </row>
    <row r="270" spans="2:12" s="2" customFormat="1" ht="11.85" customHeight="1" x14ac:dyDescent="0.25">
      <c r="B270" s="19"/>
      <c r="C270" s="12" t="str">
        <f>IF(DATENBANK!B274="","",DATENBANK!B274)</f>
        <v/>
      </c>
      <c r="D270" s="20" t="str">
        <f>CONCATENATE(DATENBANK!C274," ",DATENBANK!F274)</f>
        <v xml:space="preserve"> </v>
      </c>
      <c r="E270" s="20" t="str">
        <f>IF(DATENBANK!F274="","",DATENBANK!F274)</f>
        <v/>
      </c>
      <c r="F270" s="9" t="str">
        <f>CONCATENATE(DATENBANK!H274)</f>
        <v/>
      </c>
      <c r="H270" s="19"/>
      <c r="I270" s="12" t="str">
        <f>IF(DATENBANK!M274="","",DATENBANK!M274)</f>
        <v/>
      </c>
      <c r="J270" s="20" t="str">
        <f>CONCATENATE(DATENBANK!N274," ",DATENBANK!Q274)</f>
        <v xml:space="preserve"> </v>
      </c>
      <c r="K270" s="20"/>
      <c r="L270" s="9" t="str">
        <f>CONCATENATE(DATENBANK!S274)</f>
        <v/>
      </c>
    </row>
    <row r="271" spans="2:12" s="2" customFormat="1" ht="30" customHeight="1" x14ac:dyDescent="0.25">
      <c r="B271" s="6"/>
      <c r="C271" s="3" t="str">
        <f>IF(DATENBANK!B275="","",DATENBANK!B275)</f>
        <v/>
      </c>
      <c r="D271" s="16" t="str">
        <f>CONCATENATE(DATENBANK!C275," ",DATENBANK!F275)</f>
        <v xml:space="preserve"> </v>
      </c>
      <c r="E271" s="16" t="str">
        <f>IF(DATENBANK!F275="","",DATENBANK!F275)</f>
        <v/>
      </c>
      <c r="F271" s="4" t="str">
        <f>CONCATENATE(DATENBANK!H275)</f>
        <v/>
      </c>
      <c r="H271" s="6"/>
      <c r="I271" s="3" t="str">
        <f>IF(DATENBANK!M275="","",DATENBANK!M275)</f>
        <v/>
      </c>
      <c r="J271" s="16" t="str">
        <f>CONCATENATE(DATENBANK!N275," ",DATENBANK!Q275)</f>
        <v xml:space="preserve"> </v>
      </c>
      <c r="K271" s="16"/>
      <c r="L271" s="4" t="str">
        <f>CONCATENATE(DATENBANK!S275)</f>
        <v/>
      </c>
    </row>
    <row r="272" spans="2:12" s="2" customFormat="1" ht="11.85" customHeight="1" x14ac:dyDescent="0.25">
      <c r="B272" s="15">
        <f>DATENBANK!A275</f>
        <v>0</v>
      </c>
      <c r="C272" s="10" t="str">
        <f>IF(DATENBANK!B276="","",DATENBANK!B276)</f>
        <v/>
      </c>
      <c r="D272" s="17" t="str">
        <f>CONCATENATE(DATENBANK!C276," ",DATENBANK!F276)</f>
        <v xml:space="preserve"> </v>
      </c>
      <c r="E272" s="17" t="str">
        <f>IF(DATENBANK!F276="","",DATENBANK!F276)</f>
        <v/>
      </c>
      <c r="F272" s="7" t="str">
        <f>CONCATENATE(DATENBANK!H276)</f>
        <v/>
      </c>
      <c r="H272" s="15">
        <f>DATENBANK!A275</f>
        <v>0</v>
      </c>
      <c r="I272" s="10" t="str">
        <f>IF(DATENBANK!M276="","",DATENBANK!M276)</f>
        <v/>
      </c>
      <c r="J272" s="17" t="str">
        <f>CONCATENATE(DATENBANK!N276," ",DATENBANK!Q276)</f>
        <v xml:space="preserve"> </v>
      </c>
      <c r="K272" s="17"/>
      <c r="L272" s="7" t="str">
        <f>CONCATENATE(DATENBANK!S276)</f>
        <v/>
      </c>
    </row>
    <row r="273" spans="2:12" s="2" customFormat="1" ht="11.85" customHeight="1" x14ac:dyDescent="0.25">
      <c r="B273" s="15"/>
      <c r="C273" s="11" t="str">
        <f>IF(DATENBANK!B277="","",DATENBANK!B277)</f>
        <v/>
      </c>
      <c r="D273" s="18" t="str">
        <f>CONCATENATE(DATENBANK!C277," ",DATENBANK!F277)</f>
        <v xml:space="preserve"> </v>
      </c>
      <c r="E273" s="18" t="str">
        <f>IF(DATENBANK!F277="","",DATENBANK!F277)</f>
        <v/>
      </c>
      <c r="F273" s="8" t="str">
        <f>CONCATENATE(DATENBANK!H277)</f>
        <v/>
      </c>
      <c r="H273" s="15"/>
      <c r="I273" s="11" t="str">
        <f>IF(DATENBANK!M277="","",DATENBANK!M277)</f>
        <v/>
      </c>
      <c r="J273" s="18" t="str">
        <f>CONCATENATE(DATENBANK!N277," ",DATENBANK!Q277)</f>
        <v xml:space="preserve"> </v>
      </c>
      <c r="K273" s="18"/>
      <c r="L273" s="8" t="str">
        <f>CONCATENATE(DATENBANK!S277)</f>
        <v/>
      </c>
    </row>
    <row r="274" spans="2:12" s="2" customFormat="1" ht="11.85" customHeight="1" x14ac:dyDescent="0.25">
      <c r="B274" s="15"/>
      <c r="C274" s="11" t="str">
        <f>IF(DATENBANK!B278="","",DATENBANK!B278)</f>
        <v/>
      </c>
      <c r="D274" s="18" t="str">
        <f>CONCATENATE(DATENBANK!C278," ",DATENBANK!F278)</f>
        <v xml:space="preserve"> </v>
      </c>
      <c r="E274" s="18" t="str">
        <f>IF(DATENBANK!F278="","",DATENBANK!F278)</f>
        <v/>
      </c>
      <c r="F274" s="8" t="str">
        <f>CONCATENATE(DATENBANK!H278)</f>
        <v/>
      </c>
      <c r="H274" s="15"/>
      <c r="I274" s="11" t="str">
        <f>IF(DATENBANK!M278="","",DATENBANK!M278)</f>
        <v/>
      </c>
      <c r="J274" s="18" t="str">
        <f>CONCATENATE(DATENBANK!N278," ",DATENBANK!Q278)</f>
        <v xml:space="preserve"> </v>
      </c>
      <c r="K274" s="18"/>
      <c r="L274" s="8" t="str">
        <f>CONCATENATE(DATENBANK!S278)</f>
        <v/>
      </c>
    </row>
    <row r="275" spans="2:12" s="2" customFormat="1" ht="11.85" customHeight="1" x14ac:dyDescent="0.25">
      <c r="B275" s="15"/>
      <c r="C275" s="11" t="str">
        <f>IF(DATENBANK!B279="","",DATENBANK!B279)</f>
        <v/>
      </c>
      <c r="D275" s="18" t="str">
        <f>CONCATENATE(DATENBANK!C279," ",DATENBANK!F279)</f>
        <v xml:space="preserve"> </v>
      </c>
      <c r="E275" s="18" t="str">
        <f>IF(DATENBANK!F279="","",DATENBANK!F279)</f>
        <v/>
      </c>
      <c r="F275" s="8" t="str">
        <f>CONCATENATE(DATENBANK!H279)</f>
        <v/>
      </c>
      <c r="H275" s="15"/>
      <c r="I275" s="11" t="str">
        <f>IF(DATENBANK!M279="","",DATENBANK!M279)</f>
        <v/>
      </c>
      <c r="J275" s="18" t="str">
        <f>CONCATENATE(DATENBANK!N279," ",DATENBANK!Q279)</f>
        <v xml:space="preserve"> </v>
      </c>
      <c r="K275" s="18"/>
      <c r="L275" s="8" t="str">
        <f>CONCATENATE(DATENBANK!S279)</f>
        <v/>
      </c>
    </row>
    <row r="276" spans="2:12" s="2" customFormat="1" ht="11.85" customHeight="1" x14ac:dyDescent="0.25">
      <c r="B276" s="15"/>
      <c r="C276" s="11" t="str">
        <f>IF(DATENBANK!B280="","",DATENBANK!B280)</f>
        <v/>
      </c>
      <c r="D276" s="18" t="str">
        <f>CONCATENATE(DATENBANK!C280," ",DATENBANK!F280)</f>
        <v xml:space="preserve"> </v>
      </c>
      <c r="E276" s="18" t="str">
        <f>IF(DATENBANK!F280="","",DATENBANK!F280)</f>
        <v/>
      </c>
      <c r="F276" s="8" t="str">
        <f>CONCATENATE(DATENBANK!H280)</f>
        <v/>
      </c>
      <c r="H276" s="15"/>
      <c r="I276" s="11" t="str">
        <f>IF(DATENBANK!M280="","",DATENBANK!M280)</f>
        <v/>
      </c>
      <c r="J276" s="18" t="str">
        <f>CONCATENATE(DATENBANK!N280," ",DATENBANK!Q280)</f>
        <v xml:space="preserve"> </v>
      </c>
      <c r="K276" s="18"/>
      <c r="L276" s="8" t="str">
        <f>CONCATENATE(DATENBANK!S280)</f>
        <v/>
      </c>
    </row>
    <row r="277" spans="2:12" s="2" customFormat="1" ht="11.85" customHeight="1" x14ac:dyDescent="0.25">
      <c r="B277" s="19">
        <f>DATENBANK!A276</f>
        <v>0</v>
      </c>
      <c r="C277" s="11" t="str">
        <f>IF(DATENBANK!B281="","",DATENBANK!B281)</f>
        <v/>
      </c>
      <c r="D277" s="18" t="str">
        <f>CONCATENATE(DATENBANK!C281," ",DATENBANK!F281)</f>
        <v xml:space="preserve"> </v>
      </c>
      <c r="E277" s="18" t="str">
        <f>IF(DATENBANK!F281="","",DATENBANK!F281)</f>
        <v/>
      </c>
      <c r="F277" s="8" t="str">
        <f>CONCATENATE(DATENBANK!H281)</f>
        <v/>
      </c>
      <c r="H277" s="19">
        <f>DATENBANK!A276</f>
        <v>0</v>
      </c>
      <c r="I277" s="11" t="str">
        <f>IF(DATENBANK!M281="","",DATENBANK!M281)</f>
        <v/>
      </c>
      <c r="J277" s="18" t="str">
        <f>CONCATENATE(DATENBANK!N281," ",DATENBANK!Q281)</f>
        <v xml:space="preserve"> </v>
      </c>
      <c r="K277" s="18"/>
      <c r="L277" s="8" t="str">
        <f>CONCATENATE(DATENBANK!S281)</f>
        <v/>
      </c>
    </row>
    <row r="278" spans="2:12" s="2" customFormat="1" ht="11.85" customHeight="1" x14ac:dyDescent="0.25">
      <c r="B278" s="19"/>
      <c r="C278" s="11" t="str">
        <f>IF(DATENBANK!B282="","",DATENBANK!B282)</f>
        <v/>
      </c>
      <c r="D278" s="18" t="str">
        <f>CONCATENATE(DATENBANK!C282," ",DATENBANK!F282)</f>
        <v xml:space="preserve"> </v>
      </c>
      <c r="E278" s="18" t="str">
        <f>IF(DATENBANK!F282="","",DATENBANK!F282)</f>
        <v/>
      </c>
      <c r="F278" s="8" t="str">
        <f>CONCATENATE(DATENBANK!H282)</f>
        <v/>
      </c>
      <c r="H278" s="19"/>
      <c r="I278" s="11" t="str">
        <f>IF(DATENBANK!M282="","",DATENBANK!M282)</f>
        <v/>
      </c>
      <c r="J278" s="18" t="str">
        <f>CONCATENATE(DATENBANK!N282," ",DATENBANK!Q282)</f>
        <v xml:space="preserve"> </v>
      </c>
      <c r="K278" s="18"/>
      <c r="L278" s="8" t="str">
        <f>CONCATENATE(DATENBANK!S282)</f>
        <v/>
      </c>
    </row>
    <row r="279" spans="2:12" s="2" customFormat="1" ht="11.85" customHeight="1" x14ac:dyDescent="0.25">
      <c r="B279" s="19"/>
      <c r="C279" s="12" t="str">
        <f>IF(DATENBANK!B283="","",DATENBANK!B283)</f>
        <v/>
      </c>
      <c r="D279" s="20" t="str">
        <f>CONCATENATE(DATENBANK!C283," ",DATENBANK!F283)</f>
        <v xml:space="preserve"> </v>
      </c>
      <c r="E279" s="20" t="str">
        <f>IF(DATENBANK!F283="","",DATENBANK!F283)</f>
        <v/>
      </c>
      <c r="F279" s="9" t="str">
        <f>CONCATENATE(DATENBANK!H283)</f>
        <v/>
      </c>
      <c r="H279" s="19"/>
      <c r="I279" s="12" t="str">
        <f>IF(DATENBANK!M283="","",DATENBANK!M283)</f>
        <v/>
      </c>
      <c r="J279" s="20" t="str">
        <f>CONCATENATE(DATENBANK!N283," ",DATENBANK!Q283)</f>
        <v xml:space="preserve"> </v>
      </c>
      <c r="K279" s="20"/>
      <c r="L279" s="9" t="str">
        <f>CONCATENATE(DATENBANK!S283)</f>
        <v/>
      </c>
    </row>
    <row r="280" spans="2:12" s="2" customFormat="1" ht="30" customHeight="1" x14ac:dyDescent="0.25">
      <c r="B280" s="6"/>
      <c r="C280" s="3" t="str">
        <f>IF(DATENBANK!B284="","",DATENBANK!B284)</f>
        <v/>
      </c>
      <c r="D280" s="16" t="str">
        <f>CONCATENATE(DATENBANK!C284," ",DATENBANK!F284)</f>
        <v xml:space="preserve"> </v>
      </c>
      <c r="E280" s="16" t="str">
        <f>IF(DATENBANK!F284="","",DATENBANK!F284)</f>
        <v/>
      </c>
      <c r="F280" s="4" t="str">
        <f>CONCATENATE(DATENBANK!H284)</f>
        <v/>
      </c>
      <c r="H280" s="6"/>
      <c r="I280" s="3" t="str">
        <f>IF(DATENBANK!M284="","",DATENBANK!M284)</f>
        <v/>
      </c>
      <c r="J280" s="16" t="str">
        <f>CONCATENATE(DATENBANK!N284," ",DATENBANK!Q284)</f>
        <v xml:space="preserve"> </v>
      </c>
      <c r="K280" s="16"/>
      <c r="L280" s="4" t="str">
        <f>CONCATENATE(DATENBANK!S284)</f>
        <v/>
      </c>
    </row>
    <row r="281" spans="2:12" s="2" customFormat="1" ht="11.85" customHeight="1" x14ac:dyDescent="0.25">
      <c r="B281" s="15">
        <f>DATENBANK!A284</f>
        <v>0</v>
      </c>
      <c r="C281" s="10" t="str">
        <f>IF(DATENBANK!B285="","",DATENBANK!B285)</f>
        <v/>
      </c>
      <c r="D281" s="17" t="str">
        <f>CONCATENATE(DATENBANK!C285," ",DATENBANK!F285)</f>
        <v xml:space="preserve"> </v>
      </c>
      <c r="E281" s="17" t="str">
        <f>IF(DATENBANK!F285="","",DATENBANK!F285)</f>
        <v/>
      </c>
      <c r="F281" s="7" t="str">
        <f>CONCATENATE(DATENBANK!H285)</f>
        <v/>
      </c>
      <c r="H281" s="15">
        <f>DATENBANK!A284</f>
        <v>0</v>
      </c>
      <c r="I281" s="10" t="str">
        <f>IF(DATENBANK!M285="","",DATENBANK!M285)</f>
        <v/>
      </c>
      <c r="J281" s="17" t="str">
        <f>CONCATENATE(DATENBANK!N285," ",DATENBANK!Q285)</f>
        <v xml:space="preserve"> </v>
      </c>
      <c r="K281" s="17"/>
      <c r="L281" s="7" t="str">
        <f>CONCATENATE(DATENBANK!S285)</f>
        <v/>
      </c>
    </row>
    <row r="282" spans="2:12" s="2" customFormat="1" ht="11.85" customHeight="1" x14ac:dyDescent="0.25">
      <c r="B282" s="15"/>
      <c r="C282" s="11" t="str">
        <f>IF(DATENBANK!B286="","",DATENBANK!B286)</f>
        <v/>
      </c>
      <c r="D282" s="18" t="str">
        <f>CONCATENATE(DATENBANK!C286," ",DATENBANK!F286)</f>
        <v xml:space="preserve"> </v>
      </c>
      <c r="E282" s="18" t="str">
        <f>IF(DATENBANK!F286="","",DATENBANK!F286)</f>
        <v/>
      </c>
      <c r="F282" s="8" t="str">
        <f>CONCATENATE(DATENBANK!H286)</f>
        <v/>
      </c>
      <c r="H282" s="15"/>
      <c r="I282" s="11" t="str">
        <f>IF(DATENBANK!M286="","",DATENBANK!M286)</f>
        <v/>
      </c>
      <c r="J282" s="18" t="str">
        <f>CONCATENATE(DATENBANK!N286," ",DATENBANK!Q286)</f>
        <v xml:space="preserve"> </v>
      </c>
      <c r="K282" s="18"/>
      <c r="L282" s="8" t="str">
        <f>CONCATENATE(DATENBANK!S286)</f>
        <v/>
      </c>
    </row>
    <row r="283" spans="2:12" s="2" customFormat="1" ht="11.85" customHeight="1" x14ac:dyDescent="0.25">
      <c r="B283" s="15"/>
      <c r="C283" s="11" t="str">
        <f>IF(DATENBANK!B287="","",DATENBANK!B287)</f>
        <v/>
      </c>
      <c r="D283" s="18" t="str">
        <f>CONCATENATE(DATENBANK!C287," ",DATENBANK!F287)</f>
        <v xml:space="preserve"> </v>
      </c>
      <c r="E283" s="18" t="str">
        <f>IF(DATENBANK!F287="","",DATENBANK!F287)</f>
        <v/>
      </c>
      <c r="F283" s="8" t="str">
        <f>CONCATENATE(DATENBANK!H287)</f>
        <v/>
      </c>
      <c r="H283" s="15"/>
      <c r="I283" s="11" t="str">
        <f>IF(DATENBANK!M287="","",DATENBANK!M287)</f>
        <v/>
      </c>
      <c r="J283" s="18" t="str">
        <f>CONCATENATE(DATENBANK!N287," ",DATENBANK!Q287)</f>
        <v xml:space="preserve"> </v>
      </c>
      <c r="K283" s="18"/>
      <c r="L283" s="8" t="str">
        <f>CONCATENATE(DATENBANK!S287)</f>
        <v/>
      </c>
    </row>
    <row r="284" spans="2:12" s="2" customFormat="1" ht="11.85" customHeight="1" x14ac:dyDescent="0.25">
      <c r="B284" s="15"/>
      <c r="C284" s="11" t="str">
        <f>IF(DATENBANK!B288="","",DATENBANK!B288)</f>
        <v/>
      </c>
      <c r="D284" s="18" t="str">
        <f>CONCATENATE(DATENBANK!C288," ",DATENBANK!F288)</f>
        <v xml:space="preserve"> </v>
      </c>
      <c r="E284" s="18" t="str">
        <f>IF(DATENBANK!F288="","",DATENBANK!F288)</f>
        <v/>
      </c>
      <c r="F284" s="8" t="str">
        <f>CONCATENATE(DATENBANK!H288)</f>
        <v/>
      </c>
      <c r="H284" s="15"/>
      <c r="I284" s="11" t="str">
        <f>IF(DATENBANK!M288="","",DATENBANK!M288)</f>
        <v/>
      </c>
      <c r="J284" s="18" t="str">
        <f>CONCATENATE(DATENBANK!N288," ",DATENBANK!Q288)</f>
        <v xml:space="preserve"> </v>
      </c>
      <c r="K284" s="18"/>
      <c r="L284" s="8" t="str">
        <f>CONCATENATE(DATENBANK!S288)</f>
        <v/>
      </c>
    </row>
    <row r="285" spans="2:12" s="2" customFormat="1" ht="11.85" customHeight="1" x14ac:dyDescent="0.25">
      <c r="B285" s="15"/>
      <c r="C285" s="11" t="str">
        <f>IF(DATENBANK!B289="","",DATENBANK!B289)</f>
        <v/>
      </c>
      <c r="D285" s="18" t="str">
        <f>CONCATENATE(DATENBANK!C289," ",DATENBANK!F289)</f>
        <v xml:space="preserve"> </v>
      </c>
      <c r="E285" s="18" t="str">
        <f>IF(DATENBANK!F289="","",DATENBANK!F289)</f>
        <v/>
      </c>
      <c r="F285" s="8" t="str">
        <f>CONCATENATE(DATENBANK!H289)</f>
        <v/>
      </c>
      <c r="H285" s="15"/>
      <c r="I285" s="11" t="str">
        <f>IF(DATENBANK!M289="","",DATENBANK!M289)</f>
        <v/>
      </c>
      <c r="J285" s="18" t="str">
        <f>CONCATENATE(DATENBANK!N289," ",DATENBANK!Q289)</f>
        <v xml:space="preserve"> </v>
      </c>
      <c r="K285" s="18"/>
      <c r="L285" s="8" t="str">
        <f>CONCATENATE(DATENBANK!S289)</f>
        <v/>
      </c>
    </row>
    <row r="286" spans="2:12" s="2" customFormat="1" ht="11.85" customHeight="1" x14ac:dyDescent="0.25">
      <c r="B286" s="19">
        <f>DATENBANK!A285</f>
        <v>0</v>
      </c>
      <c r="C286" s="11" t="str">
        <f>IF(DATENBANK!B290="","",DATENBANK!B290)</f>
        <v/>
      </c>
      <c r="D286" s="18" t="str">
        <f>CONCATENATE(DATENBANK!C290," ",DATENBANK!F290)</f>
        <v xml:space="preserve"> </v>
      </c>
      <c r="E286" s="18" t="str">
        <f>IF(DATENBANK!F290="","",DATENBANK!F290)</f>
        <v/>
      </c>
      <c r="F286" s="8" t="str">
        <f>CONCATENATE(DATENBANK!H290)</f>
        <v/>
      </c>
      <c r="H286" s="19">
        <f>DATENBANK!A285</f>
        <v>0</v>
      </c>
      <c r="I286" s="11" t="str">
        <f>IF(DATENBANK!M290="","",DATENBANK!M290)</f>
        <v/>
      </c>
      <c r="J286" s="18" t="str">
        <f>CONCATENATE(DATENBANK!N290," ",DATENBANK!Q290)</f>
        <v xml:space="preserve"> </v>
      </c>
      <c r="K286" s="18"/>
      <c r="L286" s="8" t="str">
        <f>CONCATENATE(DATENBANK!S290)</f>
        <v/>
      </c>
    </row>
    <row r="287" spans="2:12" s="2" customFormat="1" ht="11.85" customHeight="1" x14ac:dyDescent="0.25">
      <c r="B287" s="19"/>
      <c r="C287" s="11" t="str">
        <f>IF(DATENBANK!B291="","",DATENBANK!B291)</f>
        <v/>
      </c>
      <c r="D287" s="18" t="str">
        <f>CONCATENATE(DATENBANK!C291," ",DATENBANK!F291)</f>
        <v xml:space="preserve"> </v>
      </c>
      <c r="E287" s="18" t="str">
        <f>IF(DATENBANK!F291="","",DATENBANK!F291)</f>
        <v/>
      </c>
      <c r="F287" s="8" t="str">
        <f>CONCATENATE(DATENBANK!H291)</f>
        <v/>
      </c>
      <c r="H287" s="19"/>
      <c r="I287" s="11" t="str">
        <f>IF(DATENBANK!M291="","",DATENBANK!M291)</f>
        <v/>
      </c>
      <c r="J287" s="18" t="str">
        <f>CONCATENATE(DATENBANK!N291," ",DATENBANK!Q291)</f>
        <v xml:space="preserve"> </v>
      </c>
      <c r="K287" s="18"/>
      <c r="L287" s="8" t="str">
        <f>CONCATENATE(DATENBANK!S291)</f>
        <v/>
      </c>
    </row>
    <row r="288" spans="2:12" s="2" customFormat="1" ht="11.85" customHeight="1" x14ac:dyDescent="0.25">
      <c r="B288" s="19"/>
      <c r="C288" s="12" t="str">
        <f>IF(DATENBANK!B292="","",DATENBANK!B292)</f>
        <v/>
      </c>
      <c r="D288" s="20" t="str">
        <f>CONCATENATE(DATENBANK!C292," ",DATENBANK!F292)</f>
        <v xml:space="preserve"> </v>
      </c>
      <c r="E288" s="20" t="str">
        <f>IF(DATENBANK!F292="","",DATENBANK!F292)</f>
        <v/>
      </c>
      <c r="F288" s="9" t="str">
        <f>CONCATENATE(DATENBANK!H292)</f>
        <v/>
      </c>
      <c r="H288" s="19"/>
      <c r="I288" s="12" t="str">
        <f>IF(DATENBANK!M292="","",DATENBANK!M292)</f>
        <v/>
      </c>
      <c r="J288" s="20" t="str">
        <f>CONCATENATE(DATENBANK!N292," ",DATENBANK!Q292)</f>
        <v xml:space="preserve"> </v>
      </c>
      <c r="K288" s="20"/>
      <c r="L288" s="9" t="str">
        <f>CONCATENATE(DATENBANK!S292)</f>
        <v/>
      </c>
    </row>
    <row r="289" spans="2:12" s="2" customFormat="1" ht="30" customHeight="1" x14ac:dyDescent="0.25">
      <c r="B289" s="6"/>
      <c r="C289" s="3" t="str">
        <f>IF(DATENBANK!B293="","",DATENBANK!B293)</f>
        <v/>
      </c>
      <c r="D289" s="16" t="str">
        <f>CONCATENATE(DATENBANK!C293," ",DATENBANK!F293)</f>
        <v xml:space="preserve"> </v>
      </c>
      <c r="E289" s="16" t="str">
        <f>IF(DATENBANK!F293="","",DATENBANK!F293)</f>
        <v/>
      </c>
      <c r="F289" s="4" t="str">
        <f>CONCATENATE(DATENBANK!H293)</f>
        <v/>
      </c>
      <c r="H289" s="6"/>
      <c r="I289" s="3" t="str">
        <f>IF(DATENBANK!M293="","",DATENBANK!M293)</f>
        <v/>
      </c>
      <c r="J289" s="16" t="str">
        <f>CONCATENATE(DATENBANK!N293," ",DATENBANK!Q293)</f>
        <v xml:space="preserve"> </v>
      </c>
      <c r="K289" s="16"/>
      <c r="L289" s="4" t="str">
        <f>CONCATENATE(DATENBANK!S293)</f>
        <v/>
      </c>
    </row>
    <row r="290" spans="2:12" s="2" customFormat="1" ht="11.85" customHeight="1" x14ac:dyDescent="0.25">
      <c r="B290" s="15">
        <f>DATENBANK!A293</f>
        <v>0</v>
      </c>
      <c r="C290" s="10" t="str">
        <f>IF(DATENBANK!B294="","",DATENBANK!B294)</f>
        <v/>
      </c>
      <c r="D290" s="17" t="str">
        <f>CONCATENATE(DATENBANK!C294," ",DATENBANK!F294)</f>
        <v xml:space="preserve"> </v>
      </c>
      <c r="E290" s="17" t="str">
        <f>IF(DATENBANK!F294="","",DATENBANK!F294)</f>
        <v/>
      </c>
      <c r="F290" s="7" t="str">
        <f>CONCATENATE(DATENBANK!H294)</f>
        <v/>
      </c>
      <c r="H290" s="15">
        <f>DATENBANK!A293</f>
        <v>0</v>
      </c>
      <c r="I290" s="10" t="str">
        <f>IF(DATENBANK!M294="","",DATENBANK!M294)</f>
        <v/>
      </c>
      <c r="J290" s="17" t="str">
        <f>CONCATENATE(DATENBANK!N294," ",DATENBANK!Q294)</f>
        <v xml:space="preserve"> </v>
      </c>
      <c r="K290" s="17"/>
      <c r="L290" s="7" t="str">
        <f>CONCATENATE(DATENBANK!S294)</f>
        <v/>
      </c>
    </row>
    <row r="291" spans="2:12" s="2" customFormat="1" ht="11.85" customHeight="1" x14ac:dyDescent="0.25">
      <c r="B291" s="15"/>
      <c r="C291" s="11" t="str">
        <f>IF(DATENBANK!B295="","",DATENBANK!B295)</f>
        <v/>
      </c>
      <c r="D291" s="18" t="str">
        <f>CONCATENATE(DATENBANK!C295," ",DATENBANK!F295)</f>
        <v xml:space="preserve"> </v>
      </c>
      <c r="E291" s="18" t="str">
        <f>IF(DATENBANK!F295="","",DATENBANK!F295)</f>
        <v/>
      </c>
      <c r="F291" s="8" t="str">
        <f>CONCATENATE(DATENBANK!H295)</f>
        <v/>
      </c>
      <c r="H291" s="15"/>
      <c r="I291" s="11" t="str">
        <f>IF(DATENBANK!M295="","",DATENBANK!M295)</f>
        <v/>
      </c>
      <c r="J291" s="18" t="str">
        <f>CONCATENATE(DATENBANK!N295," ",DATENBANK!Q295)</f>
        <v xml:space="preserve"> </v>
      </c>
      <c r="K291" s="18"/>
      <c r="L291" s="8" t="str">
        <f>CONCATENATE(DATENBANK!S295)</f>
        <v/>
      </c>
    </row>
    <row r="292" spans="2:12" s="2" customFormat="1" ht="11.85" customHeight="1" x14ac:dyDescent="0.25">
      <c r="B292" s="15"/>
      <c r="C292" s="11" t="str">
        <f>IF(DATENBANK!B296="","",DATENBANK!B296)</f>
        <v/>
      </c>
      <c r="D292" s="18" t="str">
        <f>CONCATENATE(DATENBANK!C296," ",DATENBANK!F296)</f>
        <v xml:space="preserve"> </v>
      </c>
      <c r="E292" s="18" t="str">
        <f>IF(DATENBANK!F296="","",DATENBANK!F296)</f>
        <v/>
      </c>
      <c r="F292" s="8" t="str">
        <f>CONCATENATE(DATENBANK!H296)</f>
        <v/>
      </c>
      <c r="H292" s="15"/>
      <c r="I292" s="11" t="str">
        <f>IF(DATENBANK!M296="","",DATENBANK!M296)</f>
        <v/>
      </c>
      <c r="J292" s="18" t="str">
        <f>CONCATENATE(DATENBANK!N296," ",DATENBANK!Q296)</f>
        <v xml:space="preserve"> </v>
      </c>
      <c r="K292" s="18"/>
      <c r="L292" s="8" t="str">
        <f>CONCATENATE(DATENBANK!S296)</f>
        <v/>
      </c>
    </row>
    <row r="293" spans="2:12" s="2" customFormat="1" ht="11.85" customHeight="1" x14ac:dyDescent="0.25">
      <c r="B293" s="15"/>
      <c r="C293" s="11" t="str">
        <f>IF(DATENBANK!B297="","",DATENBANK!B297)</f>
        <v/>
      </c>
      <c r="D293" s="18" t="str">
        <f>CONCATENATE(DATENBANK!C297," ",DATENBANK!F297)</f>
        <v xml:space="preserve"> </v>
      </c>
      <c r="E293" s="18" t="str">
        <f>IF(DATENBANK!F297="","",DATENBANK!F297)</f>
        <v/>
      </c>
      <c r="F293" s="8" t="str">
        <f>CONCATENATE(DATENBANK!H297)</f>
        <v/>
      </c>
      <c r="H293" s="15"/>
      <c r="I293" s="11" t="str">
        <f>IF(DATENBANK!M297="","",DATENBANK!M297)</f>
        <v/>
      </c>
      <c r="J293" s="18" t="str">
        <f>CONCATENATE(DATENBANK!N297," ",DATENBANK!Q297)</f>
        <v xml:space="preserve"> </v>
      </c>
      <c r="K293" s="18"/>
      <c r="L293" s="8" t="str">
        <f>CONCATENATE(DATENBANK!S297)</f>
        <v/>
      </c>
    </row>
    <row r="294" spans="2:12" s="2" customFormat="1" ht="11.85" customHeight="1" x14ac:dyDescent="0.25">
      <c r="B294" s="15"/>
      <c r="C294" s="11" t="str">
        <f>IF(DATENBANK!B298="","",DATENBANK!B298)</f>
        <v/>
      </c>
      <c r="D294" s="18" t="str">
        <f>CONCATENATE(DATENBANK!C298," ",DATENBANK!F298)</f>
        <v xml:space="preserve"> </v>
      </c>
      <c r="E294" s="18" t="str">
        <f>IF(DATENBANK!F298="","",DATENBANK!F298)</f>
        <v/>
      </c>
      <c r="F294" s="8" t="str">
        <f>CONCATENATE(DATENBANK!H298)</f>
        <v/>
      </c>
      <c r="H294" s="15"/>
      <c r="I294" s="11" t="str">
        <f>IF(DATENBANK!M298="","",DATENBANK!M298)</f>
        <v/>
      </c>
      <c r="J294" s="18" t="str">
        <f>CONCATENATE(DATENBANK!N298," ",DATENBANK!Q298)</f>
        <v xml:space="preserve"> </v>
      </c>
      <c r="K294" s="18"/>
      <c r="L294" s="8" t="str">
        <f>CONCATENATE(DATENBANK!S298)</f>
        <v/>
      </c>
    </row>
    <row r="295" spans="2:12" s="2" customFormat="1" ht="11.85" customHeight="1" x14ac:dyDescent="0.25">
      <c r="B295" s="19">
        <f>DATENBANK!A294</f>
        <v>0</v>
      </c>
      <c r="C295" s="11" t="str">
        <f>IF(DATENBANK!B299="","",DATENBANK!B299)</f>
        <v/>
      </c>
      <c r="D295" s="18" t="str">
        <f>CONCATENATE(DATENBANK!C299," ",DATENBANK!F299)</f>
        <v xml:space="preserve"> </v>
      </c>
      <c r="E295" s="18" t="str">
        <f>IF(DATENBANK!F299="","",DATENBANK!F299)</f>
        <v/>
      </c>
      <c r="F295" s="8" t="str">
        <f>CONCATENATE(DATENBANK!H299)</f>
        <v/>
      </c>
      <c r="H295" s="19">
        <f>DATENBANK!A294</f>
        <v>0</v>
      </c>
      <c r="I295" s="11" t="str">
        <f>IF(DATENBANK!M299="","",DATENBANK!M299)</f>
        <v/>
      </c>
      <c r="J295" s="18" t="str">
        <f>CONCATENATE(DATENBANK!N299," ",DATENBANK!Q299)</f>
        <v xml:space="preserve"> </v>
      </c>
      <c r="K295" s="18"/>
      <c r="L295" s="8" t="str">
        <f>CONCATENATE(DATENBANK!S299)</f>
        <v/>
      </c>
    </row>
    <row r="296" spans="2:12" s="2" customFormat="1" ht="11.85" customHeight="1" x14ac:dyDescent="0.25">
      <c r="B296" s="19"/>
      <c r="C296" s="11" t="str">
        <f>IF(DATENBANK!B300="","",DATENBANK!B300)</f>
        <v/>
      </c>
      <c r="D296" s="18" t="str">
        <f>CONCATENATE(DATENBANK!C300," ",DATENBANK!F300)</f>
        <v xml:space="preserve"> </v>
      </c>
      <c r="E296" s="18" t="str">
        <f>IF(DATENBANK!F300="","",DATENBANK!F300)</f>
        <v/>
      </c>
      <c r="F296" s="8" t="str">
        <f>CONCATENATE(DATENBANK!H300)</f>
        <v/>
      </c>
      <c r="H296" s="19"/>
      <c r="I296" s="11" t="str">
        <f>IF(DATENBANK!M300="","",DATENBANK!M300)</f>
        <v/>
      </c>
      <c r="J296" s="18" t="str">
        <f>CONCATENATE(DATENBANK!N300," ",DATENBANK!Q300)</f>
        <v xml:space="preserve"> </v>
      </c>
      <c r="K296" s="18"/>
      <c r="L296" s="8" t="str">
        <f>CONCATENATE(DATENBANK!S300)</f>
        <v/>
      </c>
    </row>
    <row r="297" spans="2:12" s="2" customFormat="1" ht="11.85" customHeight="1" x14ac:dyDescent="0.25">
      <c r="B297" s="19"/>
      <c r="C297" s="12" t="str">
        <f>IF(DATENBANK!B301="","",DATENBANK!B301)</f>
        <v/>
      </c>
      <c r="D297" s="20" t="str">
        <f>CONCATENATE(DATENBANK!C301," ",DATENBANK!F301)</f>
        <v xml:space="preserve"> </v>
      </c>
      <c r="E297" s="20" t="str">
        <f>IF(DATENBANK!F301="","",DATENBANK!F301)</f>
        <v/>
      </c>
      <c r="F297" s="9" t="str">
        <f>CONCATENATE(DATENBANK!H301)</f>
        <v/>
      </c>
      <c r="H297" s="19"/>
      <c r="I297" s="12" t="str">
        <f>IF(DATENBANK!M301="","",DATENBANK!M301)</f>
        <v/>
      </c>
      <c r="J297" s="20" t="str">
        <f>CONCATENATE(DATENBANK!N301," ",DATENBANK!Q301)</f>
        <v xml:space="preserve"> </v>
      </c>
      <c r="K297" s="20"/>
      <c r="L297" s="9" t="str">
        <f>CONCATENATE(DATENBANK!S301)</f>
        <v/>
      </c>
    </row>
    <row r="298" spans="2:12" s="2" customFormat="1" ht="30" customHeight="1" x14ac:dyDescent="0.25">
      <c r="B298" s="6"/>
      <c r="C298" s="3" t="str">
        <f>IF(DATENBANK!B302="","",DATENBANK!B302)</f>
        <v/>
      </c>
      <c r="D298" s="16" t="str">
        <f>CONCATENATE(DATENBANK!C302," ",DATENBANK!F302)</f>
        <v xml:space="preserve"> </v>
      </c>
      <c r="E298" s="16" t="str">
        <f>IF(DATENBANK!F302="","",DATENBANK!F302)</f>
        <v/>
      </c>
      <c r="F298" s="4" t="str">
        <f>CONCATENATE(DATENBANK!H302)</f>
        <v/>
      </c>
      <c r="H298" s="6"/>
      <c r="I298" s="3" t="str">
        <f>IF(DATENBANK!M302="","",DATENBANK!M302)</f>
        <v/>
      </c>
      <c r="J298" s="16" t="str">
        <f>CONCATENATE(DATENBANK!N302," ",DATENBANK!Q302)</f>
        <v xml:space="preserve"> </v>
      </c>
      <c r="K298" s="16"/>
      <c r="L298" s="4" t="str">
        <f>CONCATENATE(DATENBANK!S302)</f>
        <v/>
      </c>
    </row>
    <row r="299" spans="2:12" s="2" customFormat="1" ht="11.85" customHeight="1" x14ac:dyDescent="0.25">
      <c r="B299" s="15">
        <f>DATENBANK!A302</f>
        <v>0</v>
      </c>
      <c r="C299" s="10" t="str">
        <f>IF(DATENBANK!B303="","",DATENBANK!B303)</f>
        <v/>
      </c>
      <c r="D299" s="17" t="str">
        <f>CONCATENATE(DATENBANK!C303," ",DATENBANK!F303)</f>
        <v xml:space="preserve"> </v>
      </c>
      <c r="E299" s="17" t="str">
        <f>IF(DATENBANK!F303="","",DATENBANK!F303)</f>
        <v/>
      </c>
      <c r="F299" s="7" t="str">
        <f>CONCATENATE(DATENBANK!H303)</f>
        <v/>
      </c>
      <c r="H299" s="15">
        <f>DATENBANK!A302</f>
        <v>0</v>
      </c>
      <c r="I299" s="10" t="str">
        <f>IF(DATENBANK!M303="","",DATENBANK!M303)</f>
        <v/>
      </c>
      <c r="J299" s="17" t="str">
        <f>CONCATENATE(DATENBANK!N303," ",DATENBANK!Q303)</f>
        <v xml:space="preserve"> </v>
      </c>
      <c r="K299" s="17"/>
      <c r="L299" s="7" t="str">
        <f>CONCATENATE(DATENBANK!S303)</f>
        <v/>
      </c>
    </row>
    <row r="300" spans="2:12" s="2" customFormat="1" ht="11.85" customHeight="1" x14ac:dyDescent="0.25">
      <c r="B300" s="15"/>
      <c r="C300" s="11" t="str">
        <f>IF(DATENBANK!B304="","",DATENBANK!B304)</f>
        <v/>
      </c>
      <c r="D300" s="18" t="str">
        <f>CONCATENATE(DATENBANK!C304," ",DATENBANK!F304)</f>
        <v xml:space="preserve"> </v>
      </c>
      <c r="E300" s="18" t="str">
        <f>IF(DATENBANK!F304="","",DATENBANK!F304)</f>
        <v/>
      </c>
      <c r="F300" s="8" t="str">
        <f>CONCATENATE(DATENBANK!H304)</f>
        <v/>
      </c>
      <c r="H300" s="15"/>
      <c r="I300" s="11" t="str">
        <f>IF(DATENBANK!M304="","",DATENBANK!M304)</f>
        <v/>
      </c>
      <c r="J300" s="18" t="str">
        <f>CONCATENATE(DATENBANK!N304," ",DATENBANK!Q304)</f>
        <v xml:space="preserve"> </v>
      </c>
      <c r="K300" s="18"/>
      <c r="L300" s="8" t="str">
        <f>CONCATENATE(DATENBANK!S304)</f>
        <v/>
      </c>
    </row>
    <row r="301" spans="2:12" s="2" customFormat="1" ht="11.85" customHeight="1" x14ac:dyDescent="0.25">
      <c r="B301" s="15"/>
      <c r="C301" s="11" t="str">
        <f>IF(DATENBANK!B305="","",DATENBANK!B305)</f>
        <v/>
      </c>
      <c r="D301" s="18" t="str">
        <f>CONCATENATE(DATENBANK!C305," ",DATENBANK!F305)</f>
        <v xml:space="preserve"> </v>
      </c>
      <c r="E301" s="18" t="str">
        <f>IF(DATENBANK!F305="","",DATENBANK!F305)</f>
        <v/>
      </c>
      <c r="F301" s="8" t="str">
        <f>CONCATENATE(DATENBANK!H305)</f>
        <v/>
      </c>
      <c r="H301" s="15"/>
      <c r="I301" s="11" t="str">
        <f>IF(DATENBANK!M305="","",DATENBANK!M305)</f>
        <v/>
      </c>
      <c r="J301" s="18" t="str">
        <f>CONCATENATE(DATENBANK!N305," ",DATENBANK!Q305)</f>
        <v xml:space="preserve"> </v>
      </c>
      <c r="K301" s="18"/>
      <c r="L301" s="8" t="str">
        <f>CONCATENATE(DATENBANK!S305)</f>
        <v/>
      </c>
    </row>
    <row r="302" spans="2:12" s="2" customFormat="1" ht="11.85" customHeight="1" x14ac:dyDescent="0.25">
      <c r="B302" s="15"/>
      <c r="C302" s="11" t="str">
        <f>IF(DATENBANK!B306="","",DATENBANK!B306)</f>
        <v/>
      </c>
      <c r="D302" s="18" t="str">
        <f>CONCATENATE(DATENBANK!C306," ",DATENBANK!F306)</f>
        <v xml:space="preserve"> </v>
      </c>
      <c r="E302" s="18" t="str">
        <f>IF(DATENBANK!F306="","",DATENBANK!F306)</f>
        <v/>
      </c>
      <c r="F302" s="8" t="str">
        <f>CONCATENATE(DATENBANK!H306)</f>
        <v/>
      </c>
      <c r="H302" s="15"/>
      <c r="I302" s="11" t="str">
        <f>IF(DATENBANK!M306="","",DATENBANK!M306)</f>
        <v/>
      </c>
      <c r="J302" s="18" t="str">
        <f>CONCATENATE(DATENBANK!N306," ",DATENBANK!Q306)</f>
        <v xml:space="preserve"> </v>
      </c>
      <c r="K302" s="18"/>
      <c r="L302" s="8" t="str">
        <f>CONCATENATE(DATENBANK!S306)</f>
        <v/>
      </c>
    </row>
    <row r="303" spans="2:12" s="2" customFormat="1" ht="11.85" customHeight="1" x14ac:dyDescent="0.25">
      <c r="B303" s="15"/>
      <c r="C303" s="11" t="str">
        <f>IF(DATENBANK!B307="","",DATENBANK!B307)</f>
        <v/>
      </c>
      <c r="D303" s="18" t="str">
        <f>CONCATENATE(DATENBANK!C307," ",DATENBANK!F307)</f>
        <v xml:space="preserve"> </v>
      </c>
      <c r="E303" s="18" t="str">
        <f>IF(DATENBANK!F307="","",DATENBANK!F307)</f>
        <v/>
      </c>
      <c r="F303" s="8" t="str">
        <f>CONCATENATE(DATENBANK!H307)</f>
        <v/>
      </c>
      <c r="H303" s="15"/>
      <c r="I303" s="11" t="str">
        <f>IF(DATENBANK!M307="","",DATENBANK!M307)</f>
        <v/>
      </c>
      <c r="J303" s="18" t="str">
        <f>CONCATENATE(DATENBANK!N307," ",DATENBANK!Q307)</f>
        <v xml:space="preserve"> </v>
      </c>
      <c r="K303" s="18"/>
      <c r="L303" s="8" t="str">
        <f>CONCATENATE(DATENBANK!S307)</f>
        <v/>
      </c>
    </row>
    <row r="304" spans="2:12" s="2" customFormat="1" ht="11.85" customHeight="1" x14ac:dyDescent="0.25">
      <c r="B304" s="19">
        <f>DATENBANK!A303</f>
        <v>0</v>
      </c>
      <c r="C304" s="11" t="str">
        <f>IF(DATENBANK!B308="","",DATENBANK!B308)</f>
        <v/>
      </c>
      <c r="D304" s="18" t="str">
        <f>CONCATENATE(DATENBANK!C308," ",DATENBANK!F308)</f>
        <v xml:space="preserve"> </v>
      </c>
      <c r="E304" s="18" t="str">
        <f>IF(DATENBANK!F308="","",DATENBANK!F308)</f>
        <v/>
      </c>
      <c r="F304" s="8" t="str">
        <f>CONCATENATE(DATENBANK!H308)</f>
        <v/>
      </c>
      <c r="H304" s="19">
        <f>DATENBANK!A303</f>
        <v>0</v>
      </c>
      <c r="I304" s="11" t="str">
        <f>IF(DATENBANK!M308="","",DATENBANK!M308)</f>
        <v/>
      </c>
      <c r="J304" s="18" t="str">
        <f>CONCATENATE(DATENBANK!N308," ",DATENBANK!Q308)</f>
        <v xml:space="preserve"> </v>
      </c>
      <c r="K304" s="18"/>
      <c r="L304" s="8" t="str">
        <f>CONCATENATE(DATENBANK!S308)</f>
        <v/>
      </c>
    </row>
    <row r="305" spans="2:12" s="2" customFormat="1" ht="11.85" customHeight="1" x14ac:dyDescent="0.25">
      <c r="B305" s="19"/>
      <c r="C305" s="11" t="str">
        <f>IF(DATENBANK!B309="","",DATENBANK!B309)</f>
        <v/>
      </c>
      <c r="D305" s="18" t="str">
        <f>CONCATENATE(DATENBANK!C309," ",DATENBANK!F309)</f>
        <v xml:space="preserve"> </v>
      </c>
      <c r="E305" s="18" t="str">
        <f>IF(DATENBANK!F309="","",DATENBANK!F309)</f>
        <v/>
      </c>
      <c r="F305" s="8" t="str">
        <f>CONCATENATE(DATENBANK!H309)</f>
        <v/>
      </c>
      <c r="H305" s="19"/>
      <c r="I305" s="11" t="str">
        <f>IF(DATENBANK!M309="","",DATENBANK!M309)</f>
        <v/>
      </c>
      <c r="J305" s="18" t="str">
        <f>CONCATENATE(DATENBANK!N309," ",DATENBANK!Q309)</f>
        <v xml:space="preserve"> </v>
      </c>
      <c r="K305" s="18"/>
      <c r="L305" s="8" t="str">
        <f>CONCATENATE(DATENBANK!S309)</f>
        <v/>
      </c>
    </row>
    <row r="306" spans="2:12" s="2" customFormat="1" ht="11.85" customHeight="1" x14ac:dyDescent="0.25">
      <c r="B306" s="19"/>
      <c r="C306" s="12" t="str">
        <f>IF(DATENBANK!B310="","",DATENBANK!B310)</f>
        <v/>
      </c>
      <c r="D306" s="20" t="str">
        <f>CONCATENATE(DATENBANK!C310," ",DATENBANK!F310)</f>
        <v xml:space="preserve"> </v>
      </c>
      <c r="E306" s="20" t="str">
        <f>IF(DATENBANK!F310="","",DATENBANK!F310)</f>
        <v/>
      </c>
      <c r="F306" s="9" t="str">
        <f>CONCATENATE(DATENBANK!H310)</f>
        <v/>
      </c>
      <c r="H306" s="19"/>
      <c r="I306" s="12" t="str">
        <f>IF(DATENBANK!M310="","",DATENBANK!M310)</f>
        <v/>
      </c>
      <c r="J306" s="20" t="str">
        <f>CONCATENATE(DATENBANK!N310," ",DATENBANK!Q310)</f>
        <v xml:space="preserve"> </v>
      </c>
      <c r="K306" s="20"/>
      <c r="L306" s="9" t="str">
        <f>CONCATENATE(DATENBANK!S310)</f>
        <v/>
      </c>
    </row>
    <row r="307" spans="2:12" s="2" customFormat="1" ht="30" customHeight="1" x14ac:dyDescent="0.25">
      <c r="C307" s="3" t="str">
        <f>IF(DATENBANK!B311="","",DATENBANK!B311)</f>
        <v/>
      </c>
      <c r="D307" s="16" t="str">
        <f>CONCATENATE(DATENBANK!C311," ",DATENBANK!F311)</f>
        <v xml:space="preserve"> </v>
      </c>
      <c r="E307" s="16" t="str">
        <f>IF(DATENBANK!F311="","",DATENBANK!F311)</f>
        <v/>
      </c>
      <c r="F307" s="4" t="str">
        <f>CONCATENATE(DATENBANK!H311)</f>
        <v/>
      </c>
      <c r="I307" s="3" t="str">
        <f>IF(DATENBANK!M311="","",DATENBANK!M311)</f>
        <v/>
      </c>
      <c r="J307" s="16" t="str">
        <f>CONCATENATE(DATENBANK!N311," ",DATENBANK!Q311)</f>
        <v xml:space="preserve"> </v>
      </c>
      <c r="K307" s="16"/>
      <c r="L307" s="4" t="str">
        <f>CONCATENATE(DATENBANK!S311)</f>
        <v/>
      </c>
    </row>
  </sheetData>
  <mergeCells count="748">
    <mergeCell ref="H281:H285"/>
    <mergeCell ref="H286:H288"/>
    <mergeCell ref="H209:H213"/>
    <mergeCell ref="H227:H231"/>
    <mergeCell ref="H232:H234"/>
    <mergeCell ref="H236:H240"/>
    <mergeCell ref="H241:H243"/>
    <mergeCell ref="H169:H171"/>
    <mergeCell ref="H173:H177"/>
    <mergeCell ref="H178:H180"/>
    <mergeCell ref="H182:H186"/>
    <mergeCell ref="H191:H195"/>
    <mergeCell ref="B290:B294"/>
    <mergeCell ref="B295:B297"/>
    <mergeCell ref="B299:B303"/>
    <mergeCell ref="B304:B306"/>
    <mergeCell ref="B223:B225"/>
    <mergeCell ref="B214:B216"/>
    <mergeCell ref="B187:B189"/>
    <mergeCell ref="B182:B186"/>
    <mergeCell ref="D287:E287"/>
    <mergeCell ref="D278:E278"/>
    <mergeCell ref="B259:B261"/>
    <mergeCell ref="D259:E259"/>
    <mergeCell ref="D228:E228"/>
    <mergeCell ref="D232:E232"/>
    <mergeCell ref="D210:E210"/>
    <mergeCell ref="D206:E206"/>
    <mergeCell ref="D208:E208"/>
    <mergeCell ref="D188:E188"/>
    <mergeCell ref="D182:E182"/>
    <mergeCell ref="D294:E294"/>
    <mergeCell ref="D289:E289"/>
    <mergeCell ref="D215:E215"/>
    <mergeCell ref="D197:E197"/>
    <mergeCell ref="H38:H42"/>
    <mergeCell ref="H43:H45"/>
    <mergeCell ref="H47:H51"/>
    <mergeCell ref="H52:H54"/>
    <mergeCell ref="H56:H60"/>
    <mergeCell ref="H61:H63"/>
    <mergeCell ref="H65:H69"/>
    <mergeCell ref="H70:H72"/>
    <mergeCell ref="H74:H78"/>
    <mergeCell ref="H79:H81"/>
    <mergeCell ref="H83:H87"/>
    <mergeCell ref="H88:H90"/>
    <mergeCell ref="B263:B267"/>
    <mergeCell ref="B268:B270"/>
    <mergeCell ref="B272:B276"/>
    <mergeCell ref="B277:B279"/>
    <mergeCell ref="B281:B285"/>
    <mergeCell ref="B236:B240"/>
    <mergeCell ref="B241:B243"/>
    <mergeCell ref="B245:B249"/>
    <mergeCell ref="B250:B252"/>
    <mergeCell ref="B254:B258"/>
    <mergeCell ref="B191:B195"/>
    <mergeCell ref="B196:B198"/>
    <mergeCell ref="B200:B204"/>
    <mergeCell ref="B205:B207"/>
    <mergeCell ref="B209:B213"/>
    <mergeCell ref="B146:B150"/>
    <mergeCell ref="B151:B153"/>
    <mergeCell ref="B155:B159"/>
    <mergeCell ref="B160:B162"/>
    <mergeCell ref="B164:B168"/>
    <mergeCell ref="B218:B222"/>
    <mergeCell ref="B101:B105"/>
    <mergeCell ref="B106:B108"/>
    <mergeCell ref="B110:B114"/>
    <mergeCell ref="B115:B117"/>
    <mergeCell ref="B119:B123"/>
    <mergeCell ref="D307:E307"/>
    <mergeCell ref="J307:K307"/>
    <mergeCell ref="B38:B42"/>
    <mergeCell ref="B43:B45"/>
    <mergeCell ref="B47:B51"/>
    <mergeCell ref="B52:B54"/>
    <mergeCell ref="B56:B60"/>
    <mergeCell ref="B61:B63"/>
    <mergeCell ref="B65:B69"/>
    <mergeCell ref="B70:B72"/>
    <mergeCell ref="B74:B78"/>
    <mergeCell ref="B79:B81"/>
    <mergeCell ref="B83:B87"/>
    <mergeCell ref="B88:B90"/>
    <mergeCell ref="B92:B96"/>
    <mergeCell ref="B97:B99"/>
    <mergeCell ref="D305:E305"/>
    <mergeCell ref="J305:K305"/>
    <mergeCell ref="D306:E306"/>
    <mergeCell ref="J294:K294"/>
    <mergeCell ref="D295:E295"/>
    <mergeCell ref="J295:K295"/>
    <mergeCell ref="J306:K306"/>
    <mergeCell ref="H304:H306"/>
    <mergeCell ref="D304:E304"/>
    <mergeCell ref="J304:K304"/>
    <mergeCell ref="D298:E298"/>
    <mergeCell ref="J298:K298"/>
    <mergeCell ref="D299:E299"/>
    <mergeCell ref="J299:K299"/>
    <mergeCell ref="D300:E300"/>
    <mergeCell ref="J300:K300"/>
    <mergeCell ref="H299:H303"/>
    <mergeCell ref="D301:E301"/>
    <mergeCell ref="J301:K301"/>
    <mergeCell ref="D302:E302"/>
    <mergeCell ref="J302:K302"/>
    <mergeCell ref="D303:E303"/>
    <mergeCell ref="J303:K303"/>
    <mergeCell ref="J289:K289"/>
    <mergeCell ref="D290:E290"/>
    <mergeCell ref="J290:K290"/>
    <mergeCell ref="D291:E291"/>
    <mergeCell ref="J291:K291"/>
    <mergeCell ref="D292:E292"/>
    <mergeCell ref="J292:K292"/>
    <mergeCell ref="D293:E293"/>
    <mergeCell ref="J293:K293"/>
    <mergeCell ref="J287:K287"/>
    <mergeCell ref="D288:E288"/>
    <mergeCell ref="J288:K288"/>
    <mergeCell ref="H290:H294"/>
    <mergeCell ref="H295:H297"/>
    <mergeCell ref="B286:B288"/>
    <mergeCell ref="D280:E280"/>
    <mergeCell ref="J280:K280"/>
    <mergeCell ref="D281:E281"/>
    <mergeCell ref="J281:K281"/>
    <mergeCell ref="D282:E282"/>
    <mergeCell ref="J282:K282"/>
    <mergeCell ref="D283:E283"/>
    <mergeCell ref="J283:K283"/>
    <mergeCell ref="D284:E284"/>
    <mergeCell ref="J284:K284"/>
    <mergeCell ref="D285:E285"/>
    <mergeCell ref="J285:K285"/>
    <mergeCell ref="D286:E286"/>
    <mergeCell ref="J286:K286"/>
    <mergeCell ref="D296:E296"/>
    <mergeCell ref="J296:K296"/>
    <mergeCell ref="D297:E297"/>
    <mergeCell ref="J297:K297"/>
    <mergeCell ref="J278:K278"/>
    <mergeCell ref="D279:E279"/>
    <mergeCell ref="J279:K279"/>
    <mergeCell ref="H277:H279"/>
    <mergeCell ref="D276:E276"/>
    <mergeCell ref="J276:K276"/>
    <mergeCell ref="D277:E277"/>
    <mergeCell ref="J277:K277"/>
    <mergeCell ref="H272:H276"/>
    <mergeCell ref="J248:K248"/>
    <mergeCell ref="D272:E272"/>
    <mergeCell ref="J272:K272"/>
    <mergeCell ref="D273:E273"/>
    <mergeCell ref="J273:K273"/>
    <mergeCell ref="D274:E274"/>
    <mergeCell ref="J274:K274"/>
    <mergeCell ref="J270:K270"/>
    <mergeCell ref="D271:E271"/>
    <mergeCell ref="J271:K271"/>
    <mergeCell ref="H263:H267"/>
    <mergeCell ref="H268:H270"/>
    <mergeCell ref="D253:E253"/>
    <mergeCell ref="J253:K253"/>
    <mergeCell ref="D254:E254"/>
    <mergeCell ref="J254:K254"/>
    <mergeCell ref="D255:E255"/>
    <mergeCell ref="J255:K255"/>
    <mergeCell ref="D256:E256"/>
    <mergeCell ref="J256:K256"/>
    <mergeCell ref="D257:E257"/>
    <mergeCell ref="J257:K257"/>
    <mergeCell ref="D258:E258"/>
    <mergeCell ref="J258:K258"/>
    <mergeCell ref="J181:K181"/>
    <mergeCell ref="D275:E275"/>
    <mergeCell ref="J275:K275"/>
    <mergeCell ref="J265:K265"/>
    <mergeCell ref="J266:K266"/>
    <mergeCell ref="J267:K267"/>
    <mergeCell ref="J268:K268"/>
    <mergeCell ref="J269:K269"/>
    <mergeCell ref="J225:K225"/>
    <mergeCell ref="J262:K262"/>
    <mergeCell ref="J246:K246"/>
    <mergeCell ref="J263:K263"/>
    <mergeCell ref="J264:K264"/>
    <mergeCell ref="D267:E267"/>
    <mergeCell ref="D268:E268"/>
    <mergeCell ref="D269:E269"/>
    <mergeCell ref="D270:E270"/>
    <mergeCell ref="D261:E261"/>
    <mergeCell ref="J261:K261"/>
    <mergeCell ref="D243:E243"/>
    <mergeCell ref="J243:K243"/>
    <mergeCell ref="D247:E247"/>
    <mergeCell ref="J247:K247"/>
    <mergeCell ref="D248:E248"/>
    <mergeCell ref="J135:K135"/>
    <mergeCell ref="J172:K172"/>
    <mergeCell ref="J173:K173"/>
    <mergeCell ref="J174:K174"/>
    <mergeCell ref="J175:K175"/>
    <mergeCell ref="J130:K130"/>
    <mergeCell ref="J131:K131"/>
    <mergeCell ref="J132:K132"/>
    <mergeCell ref="J133:K133"/>
    <mergeCell ref="J134:K134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127:K127"/>
    <mergeCell ref="J128:K128"/>
    <mergeCell ref="J129:K129"/>
    <mergeCell ref="D262:E262"/>
    <mergeCell ref="D263:E263"/>
    <mergeCell ref="D264:E264"/>
    <mergeCell ref="D265:E265"/>
    <mergeCell ref="D266:E266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D127:E127"/>
    <mergeCell ref="D125:E125"/>
    <mergeCell ref="D118:E118"/>
    <mergeCell ref="D121:E121"/>
    <mergeCell ref="D116:E116"/>
    <mergeCell ref="D100:E100"/>
    <mergeCell ref="D103:E103"/>
    <mergeCell ref="D106:E106"/>
    <mergeCell ref="D94:E94"/>
    <mergeCell ref="D244:E244"/>
    <mergeCell ref="J244:K244"/>
    <mergeCell ref="D245:E245"/>
    <mergeCell ref="J245:K245"/>
    <mergeCell ref="D246:E246"/>
    <mergeCell ref="H245:H249"/>
    <mergeCell ref="J260:K260"/>
    <mergeCell ref="D251:E251"/>
    <mergeCell ref="J251:K251"/>
    <mergeCell ref="D252:E252"/>
    <mergeCell ref="J252:K252"/>
    <mergeCell ref="H250:H252"/>
    <mergeCell ref="H254:H258"/>
    <mergeCell ref="H259:H261"/>
    <mergeCell ref="D236:E236"/>
    <mergeCell ref="J236:K236"/>
    <mergeCell ref="D237:E237"/>
    <mergeCell ref="J237:K237"/>
    <mergeCell ref="D250:E250"/>
    <mergeCell ref="J250:K250"/>
    <mergeCell ref="D242:E242"/>
    <mergeCell ref="J242:K242"/>
    <mergeCell ref="J259:K259"/>
    <mergeCell ref="D260:E260"/>
    <mergeCell ref="D249:E249"/>
    <mergeCell ref="J249:K249"/>
    <mergeCell ref="B227:B231"/>
    <mergeCell ref="D226:E226"/>
    <mergeCell ref="D241:E241"/>
    <mergeCell ref="J241:K241"/>
    <mergeCell ref="D233:E233"/>
    <mergeCell ref="J233:K233"/>
    <mergeCell ref="D234:E234"/>
    <mergeCell ref="J234:K234"/>
    <mergeCell ref="D238:E238"/>
    <mergeCell ref="J238:K238"/>
    <mergeCell ref="D239:E239"/>
    <mergeCell ref="J239:K239"/>
    <mergeCell ref="D240:E240"/>
    <mergeCell ref="J240:K240"/>
    <mergeCell ref="D235:E235"/>
    <mergeCell ref="J235:K235"/>
    <mergeCell ref="B232:B234"/>
    <mergeCell ref="J226:K226"/>
    <mergeCell ref="D227:E227"/>
    <mergeCell ref="J227:K227"/>
    <mergeCell ref="D231:E231"/>
    <mergeCell ref="J231:K231"/>
    <mergeCell ref="D222:E222"/>
    <mergeCell ref="D223:E223"/>
    <mergeCell ref="D224:E224"/>
    <mergeCell ref="D225:E225"/>
    <mergeCell ref="D217:E217"/>
    <mergeCell ref="D218:E218"/>
    <mergeCell ref="D219:E219"/>
    <mergeCell ref="D220:E220"/>
    <mergeCell ref="D221:E221"/>
    <mergeCell ref="J215:K215"/>
    <mergeCell ref="D216:E216"/>
    <mergeCell ref="J216:K216"/>
    <mergeCell ref="D213:E213"/>
    <mergeCell ref="J213:K213"/>
    <mergeCell ref="D214:E214"/>
    <mergeCell ref="J214:K214"/>
    <mergeCell ref="J232:K232"/>
    <mergeCell ref="H218:H222"/>
    <mergeCell ref="H223:H225"/>
    <mergeCell ref="J220:K220"/>
    <mergeCell ref="J221:K221"/>
    <mergeCell ref="J222:K222"/>
    <mergeCell ref="J223:K223"/>
    <mergeCell ref="J224:K224"/>
    <mergeCell ref="J217:K217"/>
    <mergeCell ref="J218:K218"/>
    <mergeCell ref="J228:K228"/>
    <mergeCell ref="J219:K219"/>
    <mergeCell ref="H214:H216"/>
    <mergeCell ref="D229:E229"/>
    <mergeCell ref="J229:K229"/>
    <mergeCell ref="D230:E230"/>
    <mergeCell ref="J230:K230"/>
    <mergeCell ref="J210:K210"/>
    <mergeCell ref="D211:E211"/>
    <mergeCell ref="J211:K211"/>
    <mergeCell ref="D212:E212"/>
    <mergeCell ref="J212:K212"/>
    <mergeCell ref="J208:K208"/>
    <mergeCell ref="D209:E209"/>
    <mergeCell ref="J209:K209"/>
    <mergeCell ref="D205:E205"/>
    <mergeCell ref="J205:K205"/>
    <mergeCell ref="J197:K197"/>
    <mergeCell ref="D198:E198"/>
    <mergeCell ref="J198:K198"/>
    <mergeCell ref="H196:H198"/>
    <mergeCell ref="H200:H204"/>
    <mergeCell ref="H205:H207"/>
    <mergeCell ref="D196:E196"/>
    <mergeCell ref="J196:K196"/>
    <mergeCell ref="J206:K206"/>
    <mergeCell ref="D207:E207"/>
    <mergeCell ref="J207:K207"/>
    <mergeCell ref="D199:E199"/>
    <mergeCell ref="J199:K199"/>
    <mergeCell ref="D200:E200"/>
    <mergeCell ref="J200:K200"/>
    <mergeCell ref="D201:E201"/>
    <mergeCell ref="J201:K201"/>
    <mergeCell ref="D202:E202"/>
    <mergeCell ref="J202:K202"/>
    <mergeCell ref="D203:E203"/>
    <mergeCell ref="J203:K203"/>
    <mergeCell ref="D204:E204"/>
    <mergeCell ref="J204:K204"/>
    <mergeCell ref="J188:K188"/>
    <mergeCell ref="D189:E189"/>
    <mergeCell ref="J189:K189"/>
    <mergeCell ref="D193:E193"/>
    <mergeCell ref="J193:K193"/>
    <mergeCell ref="D194:E194"/>
    <mergeCell ref="J194:K194"/>
    <mergeCell ref="D195:E195"/>
    <mergeCell ref="J195:K195"/>
    <mergeCell ref="D190:E190"/>
    <mergeCell ref="J190:K190"/>
    <mergeCell ref="D191:E191"/>
    <mergeCell ref="J191:K191"/>
    <mergeCell ref="H187:H189"/>
    <mergeCell ref="D187:E187"/>
    <mergeCell ref="J187:K187"/>
    <mergeCell ref="D192:E192"/>
    <mergeCell ref="J192:K192"/>
    <mergeCell ref="J182:K182"/>
    <mergeCell ref="D183:E183"/>
    <mergeCell ref="J183:K183"/>
    <mergeCell ref="D184:E184"/>
    <mergeCell ref="J184:K184"/>
    <mergeCell ref="D185:E185"/>
    <mergeCell ref="J185:K185"/>
    <mergeCell ref="D186:E186"/>
    <mergeCell ref="J186:K186"/>
    <mergeCell ref="D181:E181"/>
    <mergeCell ref="D177:E177"/>
    <mergeCell ref="D178:E178"/>
    <mergeCell ref="D179:E179"/>
    <mergeCell ref="D180:E180"/>
    <mergeCell ref="B173:B177"/>
    <mergeCell ref="B178:B180"/>
    <mergeCell ref="D170:E170"/>
    <mergeCell ref="J170:K170"/>
    <mergeCell ref="D171:E171"/>
    <mergeCell ref="J171:K171"/>
    <mergeCell ref="B169:B171"/>
    <mergeCell ref="D169:E169"/>
    <mergeCell ref="J169:K169"/>
    <mergeCell ref="D172:E172"/>
    <mergeCell ref="D173:E173"/>
    <mergeCell ref="D174:E174"/>
    <mergeCell ref="D175:E175"/>
    <mergeCell ref="D176:E176"/>
    <mergeCell ref="J176:K176"/>
    <mergeCell ref="J177:K177"/>
    <mergeCell ref="J178:K178"/>
    <mergeCell ref="J179:K179"/>
    <mergeCell ref="J180:K180"/>
    <mergeCell ref="D163:E163"/>
    <mergeCell ref="J163:K163"/>
    <mergeCell ref="D164:E164"/>
    <mergeCell ref="J164:K164"/>
    <mergeCell ref="D165:E165"/>
    <mergeCell ref="J165:K165"/>
    <mergeCell ref="H164:H168"/>
    <mergeCell ref="D166:E166"/>
    <mergeCell ref="J166:K166"/>
    <mergeCell ref="D167:E167"/>
    <mergeCell ref="J167:K167"/>
    <mergeCell ref="D168:E168"/>
    <mergeCell ref="J168:K168"/>
    <mergeCell ref="D161:E161"/>
    <mergeCell ref="J161:K161"/>
    <mergeCell ref="D162:E162"/>
    <mergeCell ref="J162:K162"/>
    <mergeCell ref="H160:H162"/>
    <mergeCell ref="D160:E160"/>
    <mergeCell ref="J160:K160"/>
    <mergeCell ref="D154:E154"/>
    <mergeCell ref="J154:K154"/>
    <mergeCell ref="D155:E155"/>
    <mergeCell ref="J155:K155"/>
    <mergeCell ref="D156:E156"/>
    <mergeCell ref="J156:K156"/>
    <mergeCell ref="D157:E157"/>
    <mergeCell ref="J157:K157"/>
    <mergeCell ref="D158:E158"/>
    <mergeCell ref="J158:K158"/>
    <mergeCell ref="D159:E159"/>
    <mergeCell ref="J159:K159"/>
    <mergeCell ref="H155:H159"/>
    <mergeCell ref="D152:E152"/>
    <mergeCell ref="J152:K152"/>
    <mergeCell ref="D153:E153"/>
    <mergeCell ref="J153:K153"/>
    <mergeCell ref="D145:E145"/>
    <mergeCell ref="J145:K145"/>
    <mergeCell ref="D146:E146"/>
    <mergeCell ref="J146:K146"/>
    <mergeCell ref="D147:E147"/>
    <mergeCell ref="J147:K147"/>
    <mergeCell ref="D148:E148"/>
    <mergeCell ref="J148:K148"/>
    <mergeCell ref="D149:E149"/>
    <mergeCell ref="J149:K149"/>
    <mergeCell ref="D150:E150"/>
    <mergeCell ref="J150:K150"/>
    <mergeCell ref="D151:E151"/>
    <mergeCell ref="J151:K151"/>
    <mergeCell ref="H146:H150"/>
    <mergeCell ref="H151:H153"/>
    <mergeCell ref="D143:E143"/>
    <mergeCell ref="J143:K143"/>
    <mergeCell ref="D144:E144"/>
    <mergeCell ref="J144:K144"/>
    <mergeCell ref="B142:B144"/>
    <mergeCell ref="J136:K136"/>
    <mergeCell ref="D137:E137"/>
    <mergeCell ref="J137:K137"/>
    <mergeCell ref="D138:E138"/>
    <mergeCell ref="J138:K138"/>
    <mergeCell ref="D139:E139"/>
    <mergeCell ref="J139:K139"/>
    <mergeCell ref="D140:E140"/>
    <mergeCell ref="J140:K140"/>
    <mergeCell ref="D141:E141"/>
    <mergeCell ref="J141:K141"/>
    <mergeCell ref="D142:E142"/>
    <mergeCell ref="J142:K142"/>
    <mergeCell ref="B137:B141"/>
    <mergeCell ref="D136:E136"/>
    <mergeCell ref="H137:H141"/>
    <mergeCell ref="H142:H144"/>
    <mergeCell ref="D135:E135"/>
    <mergeCell ref="B128:B132"/>
    <mergeCell ref="B133:B135"/>
    <mergeCell ref="H128:H132"/>
    <mergeCell ref="H133:H135"/>
    <mergeCell ref="D130:E130"/>
    <mergeCell ref="D131:E131"/>
    <mergeCell ref="D132:E132"/>
    <mergeCell ref="D133:E133"/>
    <mergeCell ref="D134:E134"/>
    <mergeCell ref="D128:E128"/>
    <mergeCell ref="D129:E129"/>
    <mergeCell ref="D114:E114"/>
    <mergeCell ref="J114:K114"/>
    <mergeCell ref="D115:E115"/>
    <mergeCell ref="J125:K125"/>
    <mergeCell ref="D126:E126"/>
    <mergeCell ref="J126:K126"/>
    <mergeCell ref="B124:B126"/>
    <mergeCell ref="H124:H126"/>
    <mergeCell ref="D124:E124"/>
    <mergeCell ref="J124:K124"/>
    <mergeCell ref="J118:K118"/>
    <mergeCell ref="D119:E119"/>
    <mergeCell ref="J119:K119"/>
    <mergeCell ref="D120:E120"/>
    <mergeCell ref="J120:K120"/>
    <mergeCell ref="H119:H123"/>
    <mergeCell ref="J121:K121"/>
    <mergeCell ref="D122:E122"/>
    <mergeCell ref="J122:K122"/>
    <mergeCell ref="D123:E123"/>
    <mergeCell ref="J123:K123"/>
    <mergeCell ref="J115:K115"/>
    <mergeCell ref="D107:E107"/>
    <mergeCell ref="J107:K107"/>
    <mergeCell ref="D108:E108"/>
    <mergeCell ref="J108:K108"/>
    <mergeCell ref="H101:H105"/>
    <mergeCell ref="H106:H108"/>
    <mergeCell ref="H110:H114"/>
    <mergeCell ref="H115:H117"/>
    <mergeCell ref="J106:K106"/>
    <mergeCell ref="D105:E105"/>
    <mergeCell ref="J105:K105"/>
    <mergeCell ref="J116:K116"/>
    <mergeCell ref="D117:E117"/>
    <mergeCell ref="J117:K117"/>
    <mergeCell ref="D109:E109"/>
    <mergeCell ref="J109:K109"/>
    <mergeCell ref="D110:E110"/>
    <mergeCell ref="J110:K110"/>
    <mergeCell ref="D111:E111"/>
    <mergeCell ref="J111:K111"/>
    <mergeCell ref="D112:E112"/>
    <mergeCell ref="J112:K112"/>
    <mergeCell ref="D113:E113"/>
    <mergeCell ref="J113:K113"/>
    <mergeCell ref="D98:E98"/>
    <mergeCell ref="J98:K98"/>
    <mergeCell ref="D99:E99"/>
    <mergeCell ref="J99:K99"/>
    <mergeCell ref="H97:H99"/>
    <mergeCell ref="D97:E97"/>
    <mergeCell ref="J97:K97"/>
    <mergeCell ref="J103:K103"/>
    <mergeCell ref="D104:E104"/>
    <mergeCell ref="J104:K104"/>
    <mergeCell ref="J100:K100"/>
    <mergeCell ref="D101:E101"/>
    <mergeCell ref="J101:K101"/>
    <mergeCell ref="D102:E102"/>
    <mergeCell ref="J102:K102"/>
    <mergeCell ref="J91:K91"/>
    <mergeCell ref="D92:E92"/>
    <mergeCell ref="J92:K92"/>
    <mergeCell ref="D93:E93"/>
    <mergeCell ref="J93:K93"/>
    <mergeCell ref="J94:K94"/>
    <mergeCell ref="D95:E95"/>
    <mergeCell ref="J95:K95"/>
    <mergeCell ref="D96:E96"/>
    <mergeCell ref="J96:K96"/>
    <mergeCell ref="H92:H96"/>
    <mergeCell ref="B25:B27"/>
    <mergeCell ref="H25:H27"/>
    <mergeCell ref="B34:B36"/>
    <mergeCell ref="H34:H36"/>
    <mergeCell ref="D91:E91"/>
    <mergeCell ref="D73:E73"/>
    <mergeCell ref="D74:E74"/>
    <mergeCell ref="D75:E75"/>
    <mergeCell ref="D76:E76"/>
    <mergeCell ref="D77:E77"/>
    <mergeCell ref="D59:E59"/>
    <mergeCell ref="D60:E60"/>
    <mergeCell ref="D61:E61"/>
    <mergeCell ref="D62:E62"/>
    <mergeCell ref="D63:E63"/>
    <mergeCell ref="D44:E44"/>
    <mergeCell ref="D78:E78"/>
    <mergeCell ref="D49:E49"/>
    <mergeCell ref="D50:E50"/>
    <mergeCell ref="D51:E51"/>
    <mergeCell ref="D52:E52"/>
    <mergeCell ref="D53:E53"/>
    <mergeCell ref="D54:E54"/>
    <mergeCell ref="D55:E55"/>
    <mergeCell ref="J77:K77"/>
    <mergeCell ref="J78:K78"/>
    <mergeCell ref="J79:K79"/>
    <mergeCell ref="J80:K80"/>
    <mergeCell ref="J81:K81"/>
    <mergeCell ref="J72:K72"/>
    <mergeCell ref="J73:K73"/>
    <mergeCell ref="J74:K74"/>
    <mergeCell ref="J75:K75"/>
    <mergeCell ref="J76:K76"/>
    <mergeCell ref="J67:K67"/>
    <mergeCell ref="J68:K68"/>
    <mergeCell ref="J69:K69"/>
    <mergeCell ref="J70:K70"/>
    <mergeCell ref="J71:K71"/>
    <mergeCell ref="J62:K62"/>
    <mergeCell ref="J63:K63"/>
    <mergeCell ref="J64:K64"/>
    <mergeCell ref="J65:K65"/>
    <mergeCell ref="J66:K66"/>
    <mergeCell ref="J57:K57"/>
    <mergeCell ref="J58:K58"/>
    <mergeCell ref="J59:K59"/>
    <mergeCell ref="J60:K60"/>
    <mergeCell ref="J61:K61"/>
    <mergeCell ref="J52:K52"/>
    <mergeCell ref="J53:K53"/>
    <mergeCell ref="J54:K54"/>
    <mergeCell ref="J55:K55"/>
    <mergeCell ref="J56:K56"/>
    <mergeCell ref="J47:K47"/>
    <mergeCell ref="J48:K48"/>
    <mergeCell ref="J49:K49"/>
    <mergeCell ref="J50:K50"/>
    <mergeCell ref="J51:K51"/>
    <mergeCell ref="J42:K42"/>
    <mergeCell ref="J43:K43"/>
    <mergeCell ref="J44:K44"/>
    <mergeCell ref="J45:K45"/>
    <mergeCell ref="J46:K46"/>
    <mergeCell ref="J38:K38"/>
    <mergeCell ref="J39:K39"/>
    <mergeCell ref="J40:K40"/>
    <mergeCell ref="J41:K41"/>
    <mergeCell ref="J32:K32"/>
    <mergeCell ref="J33:K33"/>
    <mergeCell ref="J34:K34"/>
    <mergeCell ref="J35:K35"/>
    <mergeCell ref="J36:K36"/>
    <mergeCell ref="J29:K29"/>
    <mergeCell ref="J30:K30"/>
    <mergeCell ref="J31:K31"/>
    <mergeCell ref="J22:K22"/>
    <mergeCell ref="J23:K23"/>
    <mergeCell ref="J24:K24"/>
    <mergeCell ref="J25:K25"/>
    <mergeCell ref="J26:K26"/>
    <mergeCell ref="J37:K37"/>
    <mergeCell ref="J17:K17"/>
    <mergeCell ref="J18:K18"/>
    <mergeCell ref="J19:K19"/>
    <mergeCell ref="J20:K20"/>
    <mergeCell ref="J21:K21"/>
    <mergeCell ref="D45:E45"/>
    <mergeCell ref="D46:E46"/>
    <mergeCell ref="D47:E47"/>
    <mergeCell ref="D48:E48"/>
    <mergeCell ref="D39:E39"/>
    <mergeCell ref="D40:E40"/>
    <mergeCell ref="D41:E41"/>
    <mergeCell ref="D42:E42"/>
    <mergeCell ref="D43:E43"/>
    <mergeCell ref="D17:E17"/>
    <mergeCell ref="D18:E18"/>
    <mergeCell ref="D34:E34"/>
    <mergeCell ref="D35:E35"/>
    <mergeCell ref="D36:E36"/>
    <mergeCell ref="D25:E25"/>
    <mergeCell ref="D26:E26"/>
    <mergeCell ref="D27:E27"/>
    <mergeCell ref="J27:K27"/>
    <mergeCell ref="J28:K28"/>
    <mergeCell ref="D56:E56"/>
    <mergeCell ref="D57:E57"/>
    <mergeCell ref="D58:E58"/>
    <mergeCell ref="D37:E37"/>
    <mergeCell ref="D38:E38"/>
    <mergeCell ref="D79:E79"/>
    <mergeCell ref="D80:E80"/>
    <mergeCell ref="D81:E81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J13:K13"/>
    <mergeCell ref="J14:K14"/>
    <mergeCell ref="J15:K15"/>
    <mergeCell ref="J16:K16"/>
    <mergeCell ref="D8:E8"/>
    <mergeCell ref="J8:K8"/>
    <mergeCell ref="J10:K10"/>
    <mergeCell ref="J11:K11"/>
    <mergeCell ref="J12:K12"/>
    <mergeCell ref="D10:E10"/>
    <mergeCell ref="D11:E11"/>
    <mergeCell ref="D12:E12"/>
    <mergeCell ref="J7:K7"/>
    <mergeCell ref="J9:K9"/>
    <mergeCell ref="J2:K2"/>
    <mergeCell ref="J3:K3"/>
    <mergeCell ref="J4:K4"/>
    <mergeCell ref="J5:K5"/>
    <mergeCell ref="J6:K6"/>
    <mergeCell ref="B2:B6"/>
    <mergeCell ref="B7:B9"/>
    <mergeCell ref="H2:H6"/>
    <mergeCell ref="H7:H9"/>
    <mergeCell ref="D2:E2"/>
    <mergeCell ref="D3:E3"/>
    <mergeCell ref="D4:E4"/>
    <mergeCell ref="D5:E5"/>
    <mergeCell ref="D6:E6"/>
    <mergeCell ref="D7:E7"/>
    <mergeCell ref="D9:E9"/>
    <mergeCell ref="B29:B33"/>
    <mergeCell ref="H29:H33"/>
    <mergeCell ref="D28:E28"/>
    <mergeCell ref="D29:E29"/>
    <mergeCell ref="D30:E30"/>
    <mergeCell ref="D31:E31"/>
    <mergeCell ref="D32:E32"/>
    <mergeCell ref="D33:E33"/>
    <mergeCell ref="B11:B15"/>
    <mergeCell ref="H11:H15"/>
    <mergeCell ref="B16:B18"/>
    <mergeCell ref="H16:H18"/>
    <mergeCell ref="B20:B24"/>
    <mergeCell ref="H20:H24"/>
    <mergeCell ref="D13:E13"/>
    <mergeCell ref="D14:E14"/>
    <mergeCell ref="D15:E15"/>
    <mergeCell ref="D16:E16"/>
    <mergeCell ref="D24:E24"/>
    <mergeCell ref="D19:E19"/>
    <mergeCell ref="D20:E20"/>
    <mergeCell ref="D21:E21"/>
    <mergeCell ref="D22:E22"/>
    <mergeCell ref="D23:E23"/>
  </mergeCells>
  <phoneticPr fontId="2" type="noConversion"/>
  <pageMargins left="0.7" right="0.7" top="0.78740157499999996" bottom="0.78740157499999996" header="0.3" footer="0.3"/>
  <pageSetup paperSize="9" scale="75" orientation="portrait" r:id="rId1"/>
  <rowBreaks count="1" manualBreakCount="1">
    <brk id="72" max="104857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5F2A3-2B28-4EEE-942F-0F3B7E90F261}">
  <dimension ref="B1:L307"/>
  <sheetViews>
    <sheetView tabSelected="1" view="pageLayout" topLeftCell="A2" zoomScale="115" zoomScaleNormal="100" zoomScaleSheetLayoutView="130" zoomScalePageLayoutView="115" workbookViewId="0">
      <selection activeCell="I311" sqref="I311"/>
    </sheetView>
  </sheetViews>
  <sheetFormatPr baseColWidth="10" defaultColWidth="7.7109375" defaultRowHeight="15" x14ac:dyDescent="0.25"/>
  <cols>
    <col min="1" max="1" width="0.85546875" style="2" customWidth="1"/>
    <col min="2" max="2" width="2.42578125" style="2" customWidth="1"/>
    <col min="3" max="3" width="5" style="2" customWidth="1"/>
    <col min="4" max="4" width="17.5703125" style="2" customWidth="1"/>
    <col min="5" max="5" width="12.42578125" style="2" customWidth="1"/>
    <col min="6" max="6" width="13.28515625" style="2" customWidth="1"/>
    <col min="7" max="7" width="16.42578125" style="2" customWidth="1"/>
    <col min="8" max="8" width="2.42578125" style="2" customWidth="1"/>
    <col min="9" max="9" width="5" style="2" customWidth="1"/>
    <col min="10" max="10" width="17.5703125" style="2" customWidth="1"/>
    <col min="11" max="11" width="12.42578125" style="2" customWidth="1"/>
    <col min="12" max="12" width="13.28515625" style="2" customWidth="1"/>
    <col min="13" max="13" width="0.42578125" style="2" customWidth="1"/>
    <col min="14" max="16384" width="7.7109375" style="2"/>
  </cols>
  <sheetData>
    <row r="1" spans="2:12" ht="19.5" hidden="1" customHeight="1" x14ac:dyDescent="0.25"/>
    <row r="2" spans="2:12" ht="13.5" customHeight="1" x14ac:dyDescent="0.25">
      <c r="B2" s="22">
        <f>DATENBANK!A5</f>
        <v>0</v>
      </c>
      <c r="C2" s="10" t="str">
        <f>IF(DATENBANK!B6="","",DATENBANK!B6)</f>
        <v/>
      </c>
      <c r="D2" s="17" t="str">
        <f>CONCATENATE(DATENBANK!C6," ",DATENBANK!F6)</f>
        <v xml:space="preserve"> </v>
      </c>
      <c r="E2" s="17" t="str">
        <f>IF(DATENBANK!F6="","",DATENBANK!F6)</f>
        <v/>
      </c>
      <c r="F2" s="23" t="str">
        <f>CONCATENATE(DATENBANK!J6)</f>
        <v/>
      </c>
      <c r="H2" s="22">
        <f>DATENBANK!A5</f>
        <v>0</v>
      </c>
      <c r="I2" s="10" t="str">
        <f>IF(DATENBANK!M6="","",DATENBANK!M6)</f>
        <v/>
      </c>
      <c r="J2" s="17" t="str">
        <f>CONCATENATE(DATENBANK!N6," ",DATENBANK!Q6)</f>
        <v xml:space="preserve"> </v>
      </c>
      <c r="K2" s="17"/>
      <c r="L2" s="23" t="str">
        <f>CONCATENATE(DATENBANK!U6)</f>
        <v/>
      </c>
    </row>
    <row r="3" spans="2:12" ht="14.1" customHeight="1" x14ac:dyDescent="0.25">
      <c r="B3" s="22"/>
      <c r="C3" s="11" t="str">
        <f>IF(DATENBANK!B7="","",DATENBANK!B7)</f>
        <v/>
      </c>
      <c r="D3" s="18" t="str">
        <f>CONCATENATE(DATENBANK!C7," ",DATENBANK!F7)</f>
        <v xml:space="preserve"> </v>
      </c>
      <c r="E3" s="18" t="str">
        <f>IF(DATENBANK!F7="","",DATENBANK!F7)</f>
        <v/>
      </c>
      <c r="F3" s="24" t="str">
        <f>CONCATENATE(DATENBANK!J7)</f>
        <v/>
      </c>
      <c r="H3" s="22"/>
      <c r="I3" s="11" t="str">
        <f>IF(DATENBANK!M7="","",DATENBANK!M7)</f>
        <v/>
      </c>
      <c r="J3" s="18" t="str">
        <f>CONCATENATE(DATENBANK!N7," ",DATENBANK!Q7)</f>
        <v xml:space="preserve"> </v>
      </c>
      <c r="K3" s="18"/>
      <c r="L3" s="24" t="str">
        <f>CONCATENATE(DATENBANK!U7)</f>
        <v/>
      </c>
    </row>
    <row r="4" spans="2:12" ht="14.1" customHeight="1" x14ac:dyDescent="0.25">
      <c r="B4" s="22"/>
      <c r="C4" s="11" t="str">
        <f>IF(DATENBANK!B8="","",DATENBANK!B8)</f>
        <v/>
      </c>
      <c r="D4" s="18" t="str">
        <f>CONCATENATE(DATENBANK!C8," ",DATENBANK!F8)</f>
        <v xml:space="preserve"> </v>
      </c>
      <c r="E4" s="18" t="str">
        <f>IF(DATENBANK!F8="","",DATENBANK!F8)</f>
        <v/>
      </c>
      <c r="F4" s="24" t="str">
        <f>CONCATENATE(DATENBANK!J8)</f>
        <v/>
      </c>
      <c r="H4" s="22"/>
      <c r="I4" s="11" t="str">
        <f>IF(DATENBANK!M8="","",DATENBANK!M8)</f>
        <v/>
      </c>
      <c r="J4" s="18" t="str">
        <f>CONCATENATE(DATENBANK!N8," ",DATENBANK!Q8)</f>
        <v xml:space="preserve"> </v>
      </c>
      <c r="K4" s="18"/>
      <c r="L4" s="24" t="str">
        <f>CONCATENATE(DATENBANK!U8)</f>
        <v/>
      </c>
    </row>
    <row r="5" spans="2:12" ht="14.1" customHeight="1" x14ac:dyDescent="0.25">
      <c r="B5" s="22"/>
      <c r="C5" s="11" t="str">
        <f>IF(DATENBANK!B9="","",DATENBANK!B9)</f>
        <v/>
      </c>
      <c r="D5" s="18" t="str">
        <f>CONCATENATE(DATENBANK!C9," ",DATENBANK!F9)</f>
        <v xml:space="preserve"> </v>
      </c>
      <c r="E5" s="18" t="str">
        <f>IF(DATENBANK!F9="","",DATENBANK!F9)</f>
        <v/>
      </c>
      <c r="F5" s="24" t="str">
        <f>CONCATENATE(DATENBANK!J9)</f>
        <v/>
      </c>
      <c r="H5" s="22"/>
      <c r="I5" s="11" t="str">
        <f>IF(DATENBANK!M9="","",DATENBANK!M9)</f>
        <v/>
      </c>
      <c r="J5" s="18" t="str">
        <f>CONCATENATE(DATENBANK!N9," ",DATENBANK!Q9)</f>
        <v xml:space="preserve"> </v>
      </c>
      <c r="K5" s="18"/>
      <c r="L5" s="24" t="str">
        <f>CONCATENATE(DATENBANK!U9)</f>
        <v/>
      </c>
    </row>
    <row r="6" spans="2:12" ht="14.1" customHeight="1" x14ac:dyDescent="0.25">
      <c r="B6" s="22"/>
      <c r="C6" s="11" t="str">
        <f>IF(DATENBANK!B10="","",DATENBANK!B10)</f>
        <v/>
      </c>
      <c r="D6" s="18" t="str">
        <f>CONCATENATE(DATENBANK!C10," ",DATENBANK!F10)</f>
        <v xml:space="preserve"> </v>
      </c>
      <c r="E6" s="18" t="str">
        <f>IF(DATENBANK!F10="","",DATENBANK!F10)</f>
        <v/>
      </c>
      <c r="F6" s="24" t="str">
        <f>CONCATENATE(DATENBANK!J10)</f>
        <v/>
      </c>
      <c r="H6" s="22"/>
      <c r="I6" s="11" t="str">
        <f>IF(DATENBANK!M10="","",DATENBANK!M10)</f>
        <v/>
      </c>
      <c r="J6" s="18" t="str">
        <f>CONCATENATE(DATENBANK!N10," ",DATENBANK!Q10)</f>
        <v xml:space="preserve"> </v>
      </c>
      <c r="K6" s="18"/>
      <c r="L6" s="24" t="str">
        <f>CONCATENATE(DATENBANK!U10)</f>
        <v/>
      </c>
    </row>
    <row r="7" spans="2:12" ht="14.1" customHeight="1" x14ac:dyDescent="0.25">
      <c r="B7" s="21">
        <f>DATENBANK!A6</f>
        <v>0</v>
      </c>
      <c r="C7" s="11" t="str">
        <f>IF(DATENBANK!B11="","",DATENBANK!B11)</f>
        <v/>
      </c>
      <c r="D7" s="18" t="str">
        <f>CONCATENATE(DATENBANK!C11," ",DATENBANK!F11)</f>
        <v xml:space="preserve"> </v>
      </c>
      <c r="E7" s="18" t="str">
        <f>IF(DATENBANK!F11="","",DATENBANK!F11)</f>
        <v/>
      </c>
      <c r="F7" s="24" t="str">
        <f>CONCATENATE(DATENBANK!J11)</f>
        <v/>
      </c>
      <c r="H7" s="21">
        <f>DATENBANK!A6</f>
        <v>0</v>
      </c>
      <c r="I7" s="11" t="str">
        <f>IF(DATENBANK!M11="","",DATENBANK!M11)</f>
        <v/>
      </c>
      <c r="J7" s="18" t="str">
        <f>CONCATENATE(DATENBANK!N11," ",DATENBANK!Q11)</f>
        <v xml:space="preserve"> </v>
      </c>
      <c r="K7" s="18"/>
      <c r="L7" s="24" t="str">
        <f>CONCATENATE(DATENBANK!U11)</f>
        <v/>
      </c>
    </row>
    <row r="8" spans="2:12" ht="14.1" customHeight="1" x14ac:dyDescent="0.25">
      <c r="B8" s="21"/>
      <c r="C8" s="11" t="str">
        <f>IF(DATENBANK!B12="","",DATENBANK!B12)</f>
        <v/>
      </c>
      <c r="D8" s="18" t="str">
        <f>CONCATENATE(DATENBANK!C12," ",DATENBANK!F12)</f>
        <v xml:space="preserve"> </v>
      </c>
      <c r="E8" s="18" t="str">
        <f>IF(DATENBANK!F12="","",DATENBANK!F12)</f>
        <v/>
      </c>
      <c r="F8" s="24" t="str">
        <f>CONCATENATE(DATENBANK!J12)</f>
        <v/>
      </c>
      <c r="H8" s="21"/>
      <c r="I8" s="11" t="str">
        <f>IF(DATENBANK!M12="","",DATENBANK!M12)</f>
        <v/>
      </c>
      <c r="J8" s="18" t="str">
        <f>CONCATENATE(DATENBANK!N12," ",DATENBANK!Q12)</f>
        <v xml:space="preserve"> </v>
      </c>
      <c r="K8" s="18"/>
      <c r="L8" s="24" t="str">
        <f>CONCATENATE(DATENBANK!U12)</f>
        <v/>
      </c>
    </row>
    <row r="9" spans="2:12" ht="14.1" customHeight="1" x14ac:dyDescent="0.25">
      <c r="B9" s="21"/>
      <c r="C9" s="12" t="str">
        <f>IF(DATENBANK!B13="","",DATENBANK!B13)</f>
        <v/>
      </c>
      <c r="D9" s="20" t="str">
        <f>CONCATENATE(DATENBANK!C13," ",DATENBANK!F13)</f>
        <v xml:space="preserve"> </v>
      </c>
      <c r="E9" s="20" t="str">
        <f>IF(DATENBANK!F13="","",DATENBANK!F13)</f>
        <v/>
      </c>
      <c r="F9" s="25" t="str">
        <f>CONCATENATE(DATENBANK!J13)</f>
        <v/>
      </c>
      <c r="H9" s="21"/>
      <c r="I9" s="12" t="str">
        <f>IF(DATENBANK!M13="","",DATENBANK!M13)</f>
        <v/>
      </c>
      <c r="J9" s="20" t="str">
        <f>CONCATENATE(DATENBANK!N13," ",DATENBANK!Q13)</f>
        <v xml:space="preserve"> </v>
      </c>
      <c r="K9" s="20"/>
      <c r="L9" s="25" t="str">
        <f>CONCATENATE(DATENBANK!U13)</f>
        <v/>
      </c>
    </row>
    <row r="10" spans="2:12" ht="21" customHeight="1" x14ac:dyDescent="0.25">
      <c r="B10" s="6"/>
      <c r="C10" s="5" t="str">
        <f>IF(DATENBANK!B14="","",DATENBANK!B14)</f>
        <v/>
      </c>
      <c r="D10" s="16" t="str">
        <f>CONCATENATE(DATENBANK!C14," ",DATENBANK!F14)</f>
        <v xml:space="preserve"> </v>
      </c>
      <c r="E10" s="16" t="str">
        <f>IF(DATENBANK!F14="","",DATENBANK!F14)</f>
        <v/>
      </c>
      <c r="F10" s="25" t="str">
        <f>CONCATENATE(DATENBANK!J14)</f>
        <v/>
      </c>
      <c r="H10" s="6"/>
      <c r="I10" s="5" t="str">
        <f>IF(DATENBANK!M14="","",DATENBANK!M14)</f>
        <v/>
      </c>
      <c r="J10" s="16" t="str">
        <f>CONCATENATE(DATENBANK!N14," ",DATENBANK!Q14)</f>
        <v xml:space="preserve"> </v>
      </c>
      <c r="K10" s="16"/>
      <c r="L10" s="25" t="str">
        <f>CONCATENATE(DATENBANK!U14)</f>
        <v/>
      </c>
    </row>
    <row r="11" spans="2:12" ht="13.5" customHeight="1" x14ac:dyDescent="0.25">
      <c r="B11" s="22">
        <f>DATENBANK!A14</f>
        <v>0</v>
      </c>
      <c r="C11" s="10" t="str">
        <f>IF(DATENBANK!B15="","",DATENBANK!B15)</f>
        <v/>
      </c>
      <c r="D11" s="17" t="str">
        <f>CONCATENATE(DATENBANK!C15," ",DATENBANK!F15)</f>
        <v xml:space="preserve"> </v>
      </c>
      <c r="E11" s="17" t="str">
        <f>IF(DATENBANK!F15="","",DATENBANK!F15)</f>
        <v/>
      </c>
      <c r="F11" s="23" t="str">
        <f>CONCATENATE(DATENBANK!J15)</f>
        <v/>
      </c>
      <c r="H11" s="22">
        <f>DATENBANK!A14</f>
        <v>0</v>
      </c>
      <c r="I11" s="10" t="str">
        <f>IF(DATENBANK!M15="","",DATENBANK!M15)</f>
        <v/>
      </c>
      <c r="J11" s="17" t="str">
        <f>CONCATENATE(DATENBANK!N15," ",DATENBANK!Q15)</f>
        <v xml:space="preserve"> </v>
      </c>
      <c r="K11" s="17"/>
      <c r="L11" s="23" t="str">
        <f>CONCATENATE(DATENBANK!U15)</f>
        <v/>
      </c>
    </row>
    <row r="12" spans="2:12" ht="14.1" customHeight="1" x14ac:dyDescent="0.25">
      <c r="B12" s="22"/>
      <c r="C12" s="11" t="str">
        <f>IF(DATENBANK!B16="","",DATENBANK!B16)</f>
        <v/>
      </c>
      <c r="D12" s="18" t="str">
        <f>CONCATENATE(DATENBANK!C16," ",DATENBANK!F16)</f>
        <v xml:space="preserve"> </v>
      </c>
      <c r="E12" s="18" t="str">
        <f>IF(DATENBANK!F16="","",DATENBANK!F16)</f>
        <v/>
      </c>
      <c r="F12" s="24" t="str">
        <f>CONCATENATE(DATENBANK!J16)</f>
        <v/>
      </c>
      <c r="H12" s="22"/>
      <c r="I12" s="11" t="str">
        <f>IF(DATENBANK!M16="","",DATENBANK!M16)</f>
        <v/>
      </c>
      <c r="J12" s="18" t="str">
        <f>CONCATENATE(DATENBANK!N16," ",DATENBANK!Q16)</f>
        <v xml:space="preserve"> </v>
      </c>
      <c r="K12" s="18"/>
      <c r="L12" s="24" t="str">
        <f>CONCATENATE(DATENBANK!U16)</f>
        <v/>
      </c>
    </row>
    <row r="13" spans="2:12" ht="14.1" customHeight="1" x14ac:dyDescent="0.25">
      <c r="B13" s="22"/>
      <c r="C13" s="11" t="str">
        <f>IF(DATENBANK!B17="","",DATENBANK!B17)</f>
        <v/>
      </c>
      <c r="D13" s="18" t="str">
        <f>CONCATENATE(DATENBANK!C17," ",DATENBANK!F17)</f>
        <v xml:space="preserve"> </v>
      </c>
      <c r="E13" s="18" t="str">
        <f>IF(DATENBANK!F17="","",DATENBANK!F17)</f>
        <v/>
      </c>
      <c r="F13" s="24" t="str">
        <f>CONCATENATE(DATENBANK!J17)</f>
        <v/>
      </c>
      <c r="H13" s="22"/>
      <c r="I13" s="11" t="str">
        <f>IF(DATENBANK!M17="","",DATENBANK!M17)</f>
        <v/>
      </c>
      <c r="J13" s="18" t="str">
        <f>CONCATENATE(DATENBANK!N17," ",DATENBANK!Q17)</f>
        <v xml:space="preserve"> </v>
      </c>
      <c r="K13" s="18"/>
      <c r="L13" s="24" t="str">
        <f>CONCATENATE(DATENBANK!U17)</f>
        <v/>
      </c>
    </row>
    <row r="14" spans="2:12" ht="14.1" customHeight="1" x14ac:dyDescent="0.25">
      <c r="B14" s="22"/>
      <c r="C14" s="11" t="str">
        <f>IF(DATENBANK!B18="","",DATENBANK!B18)</f>
        <v/>
      </c>
      <c r="D14" s="18" t="str">
        <f>CONCATENATE(DATENBANK!C18," ",DATENBANK!F18)</f>
        <v xml:space="preserve"> </v>
      </c>
      <c r="E14" s="18" t="str">
        <f>IF(DATENBANK!F18="","",DATENBANK!F18)</f>
        <v/>
      </c>
      <c r="F14" s="24" t="str">
        <f>CONCATENATE(DATENBANK!J18)</f>
        <v/>
      </c>
      <c r="H14" s="22"/>
      <c r="I14" s="11" t="str">
        <f>IF(DATENBANK!M18="","",DATENBANK!M18)</f>
        <v/>
      </c>
      <c r="J14" s="18" t="str">
        <f>CONCATENATE(DATENBANK!N18," ",DATENBANK!Q18)</f>
        <v xml:space="preserve"> </v>
      </c>
      <c r="K14" s="18"/>
      <c r="L14" s="24" t="str">
        <f>CONCATENATE(DATENBANK!U18)</f>
        <v/>
      </c>
    </row>
    <row r="15" spans="2:12" ht="14.1" customHeight="1" x14ac:dyDescent="0.25">
      <c r="B15" s="22"/>
      <c r="C15" s="11" t="str">
        <f>IF(DATENBANK!B19="","",DATENBANK!B19)</f>
        <v/>
      </c>
      <c r="D15" s="18" t="str">
        <f>CONCATENATE(DATENBANK!C19," ",DATENBANK!F19)</f>
        <v xml:space="preserve"> </v>
      </c>
      <c r="E15" s="18" t="str">
        <f>IF(DATENBANK!F19="","",DATENBANK!F19)</f>
        <v/>
      </c>
      <c r="F15" s="24" t="str">
        <f>CONCATENATE(DATENBANK!J19)</f>
        <v/>
      </c>
      <c r="H15" s="22"/>
      <c r="I15" s="11" t="str">
        <f>IF(DATENBANK!M19="","",DATENBANK!M19)</f>
        <v/>
      </c>
      <c r="J15" s="18" t="str">
        <f>CONCATENATE(DATENBANK!N19," ",DATENBANK!Q19)</f>
        <v xml:space="preserve"> </v>
      </c>
      <c r="K15" s="18"/>
      <c r="L15" s="24" t="str">
        <f>CONCATENATE(DATENBANK!U19)</f>
        <v/>
      </c>
    </row>
    <row r="16" spans="2:12" ht="14.1" customHeight="1" x14ac:dyDescent="0.25">
      <c r="B16" s="21">
        <f>DATENBANK!A15</f>
        <v>0</v>
      </c>
      <c r="C16" s="11" t="str">
        <f>IF(DATENBANK!B20="","",DATENBANK!B20)</f>
        <v/>
      </c>
      <c r="D16" s="18" t="str">
        <f>CONCATENATE(DATENBANK!C20," ",DATENBANK!F20)</f>
        <v xml:space="preserve"> </v>
      </c>
      <c r="E16" s="18" t="str">
        <f>IF(DATENBANK!F20="","",DATENBANK!F20)</f>
        <v/>
      </c>
      <c r="F16" s="24" t="str">
        <f>CONCATENATE(DATENBANK!J20)</f>
        <v/>
      </c>
      <c r="H16" s="21">
        <f>DATENBANK!A15</f>
        <v>0</v>
      </c>
      <c r="I16" s="11" t="str">
        <f>IF(DATENBANK!M20="","",DATENBANK!M20)</f>
        <v/>
      </c>
      <c r="J16" s="18" t="str">
        <f>CONCATENATE(DATENBANK!N20," ",DATENBANK!Q20)</f>
        <v xml:space="preserve"> </v>
      </c>
      <c r="K16" s="18"/>
      <c r="L16" s="24" t="str">
        <f>CONCATENATE(DATENBANK!U20)</f>
        <v/>
      </c>
    </row>
    <row r="17" spans="2:12" ht="14.1" customHeight="1" x14ac:dyDescent="0.25">
      <c r="B17" s="21"/>
      <c r="C17" s="11" t="str">
        <f>IF(DATENBANK!B21="","",DATENBANK!B21)</f>
        <v/>
      </c>
      <c r="D17" s="18" t="str">
        <f>CONCATENATE(DATENBANK!C21," ",DATENBANK!F21)</f>
        <v xml:space="preserve"> </v>
      </c>
      <c r="E17" s="18" t="str">
        <f>IF(DATENBANK!F21="","",DATENBANK!F21)</f>
        <v/>
      </c>
      <c r="F17" s="24" t="str">
        <f>CONCATENATE(DATENBANK!J21)</f>
        <v/>
      </c>
      <c r="H17" s="21"/>
      <c r="I17" s="11" t="str">
        <f>IF(DATENBANK!M21="","",DATENBANK!M21)</f>
        <v/>
      </c>
      <c r="J17" s="18" t="str">
        <f>CONCATENATE(DATENBANK!N21," ",DATENBANK!Q21)</f>
        <v xml:space="preserve"> </v>
      </c>
      <c r="K17" s="18"/>
      <c r="L17" s="24" t="str">
        <f>CONCATENATE(DATENBANK!U21)</f>
        <v/>
      </c>
    </row>
    <row r="18" spans="2:12" ht="14.1" customHeight="1" x14ac:dyDescent="0.25">
      <c r="B18" s="21"/>
      <c r="C18" s="12" t="str">
        <f>IF(DATENBANK!B22="","",DATENBANK!B22)</f>
        <v/>
      </c>
      <c r="D18" s="20" t="str">
        <f>CONCATENATE(DATENBANK!C22," ",DATENBANK!F22)</f>
        <v xml:space="preserve"> </v>
      </c>
      <c r="E18" s="20" t="str">
        <f>IF(DATENBANK!F22="","",DATENBANK!F22)</f>
        <v/>
      </c>
      <c r="F18" s="25" t="str">
        <f>CONCATENATE(DATENBANK!J22)</f>
        <v/>
      </c>
      <c r="H18" s="21"/>
      <c r="I18" s="12" t="str">
        <f>IF(DATENBANK!M22="","",DATENBANK!M22)</f>
        <v/>
      </c>
      <c r="J18" s="20" t="str">
        <f>CONCATENATE(DATENBANK!N22," ",DATENBANK!Q22)</f>
        <v xml:space="preserve"> </v>
      </c>
      <c r="K18" s="20"/>
      <c r="L18" s="25" t="str">
        <f>CONCATENATE(DATENBANK!U22)</f>
        <v/>
      </c>
    </row>
    <row r="19" spans="2:12" ht="21" customHeight="1" x14ac:dyDescent="0.25">
      <c r="B19" s="6"/>
      <c r="C19" s="5" t="str">
        <f>IF(DATENBANK!B23="","",DATENBANK!B23)</f>
        <v/>
      </c>
      <c r="D19" s="16" t="str">
        <f>CONCATENATE(DATENBANK!C23," ",DATENBANK!F23)</f>
        <v xml:space="preserve"> </v>
      </c>
      <c r="E19" s="16" t="str">
        <f>IF(DATENBANK!F23="","",DATENBANK!F23)</f>
        <v/>
      </c>
      <c r="F19" s="25" t="str">
        <f>CONCATENATE(DATENBANK!J23)</f>
        <v/>
      </c>
      <c r="H19" s="6"/>
      <c r="I19" s="5" t="str">
        <f>IF(DATENBANK!M23="","",DATENBANK!M23)</f>
        <v/>
      </c>
      <c r="J19" s="16" t="str">
        <f>CONCATENATE(DATENBANK!N23," ",DATENBANK!Q23)</f>
        <v xml:space="preserve"> </v>
      </c>
      <c r="K19" s="16"/>
      <c r="L19" s="25" t="str">
        <f>CONCATENATE(DATENBANK!U23)</f>
        <v/>
      </c>
    </row>
    <row r="20" spans="2:12" ht="13.5" customHeight="1" x14ac:dyDescent="0.25">
      <c r="B20" s="22">
        <f>DATENBANK!A23</f>
        <v>0</v>
      </c>
      <c r="C20" s="10" t="str">
        <f>IF(DATENBANK!B24="","",DATENBANK!B24)</f>
        <v/>
      </c>
      <c r="D20" s="17" t="str">
        <f>CONCATENATE(DATENBANK!C24," ",DATENBANK!F24)</f>
        <v xml:space="preserve"> </v>
      </c>
      <c r="E20" s="17" t="str">
        <f>IF(DATENBANK!F24="","",DATENBANK!F24)</f>
        <v/>
      </c>
      <c r="F20" s="23" t="str">
        <f>CONCATENATE(DATENBANK!J24)</f>
        <v/>
      </c>
      <c r="H20" s="22">
        <f>DATENBANK!A23</f>
        <v>0</v>
      </c>
      <c r="I20" s="10" t="str">
        <f>IF(DATENBANK!M24="","",DATENBANK!M24)</f>
        <v/>
      </c>
      <c r="J20" s="17" t="str">
        <f>CONCATENATE(DATENBANK!N24," ",DATENBANK!Q24)</f>
        <v xml:space="preserve"> </v>
      </c>
      <c r="K20" s="17"/>
      <c r="L20" s="23" t="str">
        <f>CONCATENATE(DATENBANK!U24)</f>
        <v/>
      </c>
    </row>
    <row r="21" spans="2:12" ht="14.1" customHeight="1" x14ac:dyDescent="0.25">
      <c r="B21" s="22"/>
      <c r="C21" s="11" t="str">
        <f>IF(DATENBANK!B25="","",DATENBANK!B25)</f>
        <v/>
      </c>
      <c r="D21" s="18" t="str">
        <f>CONCATENATE(DATENBANK!C25," ",DATENBANK!F25)</f>
        <v xml:space="preserve"> </v>
      </c>
      <c r="E21" s="18" t="str">
        <f>IF(DATENBANK!F25="","",DATENBANK!F25)</f>
        <v/>
      </c>
      <c r="F21" s="24" t="str">
        <f>CONCATENATE(DATENBANK!J25)</f>
        <v/>
      </c>
      <c r="H21" s="22"/>
      <c r="I21" s="11" t="str">
        <f>IF(DATENBANK!M25="","",DATENBANK!M25)</f>
        <v/>
      </c>
      <c r="J21" s="18" t="str">
        <f>CONCATENATE(DATENBANK!N25," ",DATENBANK!Q25)</f>
        <v xml:space="preserve"> </v>
      </c>
      <c r="K21" s="18"/>
      <c r="L21" s="24" t="str">
        <f>CONCATENATE(DATENBANK!U25)</f>
        <v/>
      </c>
    </row>
    <row r="22" spans="2:12" ht="14.1" customHeight="1" x14ac:dyDescent="0.25">
      <c r="B22" s="22"/>
      <c r="C22" s="11" t="str">
        <f>IF(DATENBANK!B26="","",DATENBANK!B26)</f>
        <v/>
      </c>
      <c r="D22" s="18" t="str">
        <f>CONCATENATE(DATENBANK!C26," ",DATENBANK!F26)</f>
        <v xml:space="preserve"> </v>
      </c>
      <c r="E22" s="18" t="str">
        <f>IF(DATENBANK!F26="","",DATENBANK!F26)</f>
        <v/>
      </c>
      <c r="F22" s="24" t="str">
        <f>CONCATENATE(DATENBANK!J26)</f>
        <v/>
      </c>
      <c r="H22" s="22"/>
      <c r="I22" s="11" t="str">
        <f>IF(DATENBANK!M26="","",DATENBANK!M26)</f>
        <v/>
      </c>
      <c r="J22" s="18" t="str">
        <f>CONCATENATE(DATENBANK!N26," ",DATENBANK!Q26)</f>
        <v xml:space="preserve"> </v>
      </c>
      <c r="K22" s="18"/>
      <c r="L22" s="24" t="str">
        <f>CONCATENATE(DATENBANK!U26)</f>
        <v/>
      </c>
    </row>
    <row r="23" spans="2:12" ht="14.1" customHeight="1" x14ac:dyDescent="0.25">
      <c r="B23" s="22"/>
      <c r="C23" s="11" t="str">
        <f>IF(DATENBANK!B27="","",DATENBANK!B27)</f>
        <v/>
      </c>
      <c r="D23" s="18" t="str">
        <f>CONCATENATE(DATENBANK!C27," ",DATENBANK!F27)</f>
        <v xml:space="preserve"> </v>
      </c>
      <c r="E23" s="18" t="str">
        <f>IF(DATENBANK!F27="","",DATENBANK!F27)</f>
        <v/>
      </c>
      <c r="F23" s="24" t="str">
        <f>CONCATENATE(DATENBANK!J27)</f>
        <v/>
      </c>
      <c r="H23" s="22"/>
      <c r="I23" s="11" t="str">
        <f>IF(DATENBANK!M27="","",DATENBANK!M27)</f>
        <v/>
      </c>
      <c r="J23" s="18" t="str">
        <f>CONCATENATE(DATENBANK!N27," ",DATENBANK!Q27)</f>
        <v xml:space="preserve"> </v>
      </c>
      <c r="K23" s="18"/>
      <c r="L23" s="24" t="str">
        <f>CONCATENATE(DATENBANK!U27)</f>
        <v/>
      </c>
    </row>
    <row r="24" spans="2:12" ht="14.1" customHeight="1" x14ac:dyDescent="0.25">
      <c r="B24" s="22"/>
      <c r="C24" s="11" t="str">
        <f>IF(DATENBANK!B28="","",DATENBANK!B28)</f>
        <v/>
      </c>
      <c r="D24" s="18" t="str">
        <f>CONCATENATE(DATENBANK!C28," ",DATENBANK!F28)</f>
        <v xml:space="preserve"> </v>
      </c>
      <c r="E24" s="18" t="str">
        <f>IF(DATENBANK!F28="","",DATENBANK!F28)</f>
        <v/>
      </c>
      <c r="F24" s="24" t="str">
        <f>CONCATENATE(DATENBANK!J28)</f>
        <v/>
      </c>
      <c r="H24" s="22"/>
      <c r="I24" s="11" t="str">
        <f>IF(DATENBANK!M28="","",DATENBANK!M28)</f>
        <v/>
      </c>
      <c r="J24" s="18" t="str">
        <f>CONCATENATE(DATENBANK!N28," ",DATENBANK!Q28)</f>
        <v xml:space="preserve"> </v>
      </c>
      <c r="K24" s="18"/>
      <c r="L24" s="24" t="str">
        <f>CONCATENATE(DATENBANK!U28)</f>
        <v/>
      </c>
    </row>
    <row r="25" spans="2:12" ht="14.1" customHeight="1" x14ac:dyDescent="0.25">
      <c r="B25" s="21">
        <f>DATENBANK!A24</f>
        <v>0</v>
      </c>
      <c r="C25" s="11" t="str">
        <f>IF(DATENBANK!B29="","",DATENBANK!B29)</f>
        <v/>
      </c>
      <c r="D25" s="18" t="str">
        <f>CONCATENATE(DATENBANK!C29," ",DATENBANK!F29)</f>
        <v xml:space="preserve"> </v>
      </c>
      <c r="E25" s="18" t="str">
        <f>IF(DATENBANK!F29="","",DATENBANK!F29)</f>
        <v/>
      </c>
      <c r="F25" s="24" t="str">
        <f>CONCATENATE(DATENBANK!J29)</f>
        <v/>
      </c>
      <c r="H25" s="21">
        <f>DATENBANK!A24</f>
        <v>0</v>
      </c>
      <c r="I25" s="11" t="str">
        <f>IF(DATENBANK!M29="","",DATENBANK!M29)</f>
        <v/>
      </c>
      <c r="J25" s="18" t="str">
        <f>CONCATENATE(DATENBANK!N29," ",DATENBANK!Q29)</f>
        <v xml:space="preserve"> </v>
      </c>
      <c r="K25" s="18"/>
      <c r="L25" s="24" t="str">
        <f>CONCATENATE(DATENBANK!U29)</f>
        <v/>
      </c>
    </row>
    <row r="26" spans="2:12" ht="14.1" customHeight="1" x14ac:dyDescent="0.25">
      <c r="B26" s="21"/>
      <c r="C26" s="11" t="str">
        <f>IF(DATENBANK!B30="","",DATENBANK!B30)</f>
        <v/>
      </c>
      <c r="D26" s="18" t="str">
        <f>CONCATENATE(DATENBANK!C30," ",DATENBANK!F30)</f>
        <v xml:space="preserve"> </v>
      </c>
      <c r="E26" s="18" t="str">
        <f>IF(DATENBANK!F30="","",DATENBANK!F30)</f>
        <v/>
      </c>
      <c r="F26" s="24" t="str">
        <f>CONCATENATE(DATENBANK!J30)</f>
        <v/>
      </c>
      <c r="H26" s="21"/>
      <c r="I26" s="11" t="str">
        <f>IF(DATENBANK!M30="","",DATENBANK!M30)</f>
        <v/>
      </c>
      <c r="J26" s="18" t="str">
        <f>CONCATENATE(DATENBANK!N30," ",DATENBANK!Q30)</f>
        <v xml:space="preserve"> </v>
      </c>
      <c r="K26" s="18"/>
      <c r="L26" s="24" t="str">
        <f>CONCATENATE(DATENBANK!U30)</f>
        <v/>
      </c>
    </row>
    <row r="27" spans="2:12" ht="14.1" customHeight="1" x14ac:dyDescent="0.25">
      <c r="B27" s="21"/>
      <c r="C27" s="12" t="str">
        <f>IF(DATENBANK!B31="","",DATENBANK!B31)</f>
        <v/>
      </c>
      <c r="D27" s="20" t="str">
        <f>CONCATENATE(DATENBANK!C31," ",DATENBANK!F31)</f>
        <v xml:space="preserve"> </v>
      </c>
      <c r="E27" s="20" t="str">
        <f>IF(DATENBANK!F31="","",DATENBANK!F31)</f>
        <v/>
      </c>
      <c r="F27" s="25" t="str">
        <f>CONCATENATE(DATENBANK!J31)</f>
        <v/>
      </c>
      <c r="H27" s="21"/>
      <c r="I27" s="12" t="str">
        <f>IF(DATENBANK!M31="","",DATENBANK!M31)</f>
        <v/>
      </c>
      <c r="J27" s="20" t="str">
        <f>CONCATENATE(DATENBANK!N31," ",DATENBANK!Q31)</f>
        <v xml:space="preserve"> </v>
      </c>
      <c r="K27" s="20"/>
      <c r="L27" s="25" t="str">
        <f>CONCATENATE(DATENBANK!U31)</f>
        <v/>
      </c>
    </row>
    <row r="28" spans="2:12" ht="21" customHeight="1" x14ac:dyDescent="0.25">
      <c r="B28" s="6"/>
      <c r="C28" s="5" t="str">
        <f>IF(DATENBANK!B32="","",DATENBANK!B32)</f>
        <v/>
      </c>
      <c r="D28" s="16" t="str">
        <f>CONCATENATE(DATENBANK!C32," ",DATENBANK!F32)</f>
        <v xml:space="preserve"> </v>
      </c>
      <c r="E28" s="16" t="str">
        <f>IF(DATENBANK!F32="","",DATENBANK!F32)</f>
        <v/>
      </c>
      <c r="F28" s="25" t="str">
        <f>CONCATENATE(DATENBANK!J32)</f>
        <v/>
      </c>
      <c r="H28" s="6"/>
      <c r="I28" s="5" t="str">
        <f>IF(DATENBANK!M32="","",DATENBANK!M32)</f>
        <v/>
      </c>
      <c r="J28" s="16" t="str">
        <f>CONCATENATE(DATENBANK!N32," ",DATENBANK!Q32)</f>
        <v xml:space="preserve"> </v>
      </c>
      <c r="K28" s="16"/>
      <c r="L28" s="25" t="str">
        <f>CONCATENATE(DATENBANK!U32)</f>
        <v/>
      </c>
    </row>
    <row r="29" spans="2:12" ht="13.5" customHeight="1" x14ac:dyDescent="0.25">
      <c r="B29" s="22">
        <f>DATENBANK!A32</f>
        <v>0</v>
      </c>
      <c r="C29" s="10" t="str">
        <f>IF(DATENBANK!B33="","",DATENBANK!B33)</f>
        <v/>
      </c>
      <c r="D29" s="17" t="str">
        <f>CONCATENATE(DATENBANK!C33," ",DATENBANK!F33)</f>
        <v xml:space="preserve"> </v>
      </c>
      <c r="E29" s="17" t="str">
        <f>IF(DATENBANK!F33="","",DATENBANK!F33)</f>
        <v/>
      </c>
      <c r="F29" s="23" t="str">
        <f>CONCATENATE(DATENBANK!J33)</f>
        <v/>
      </c>
      <c r="H29" s="22">
        <f>DATENBANK!A32</f>
        <v>0</v>
      </c>
      <c r="I29" s="10" t="str">
        <f>IF(DATENBANK!M33="","",DATENBANK!M33)</f>
        <v/>
      </c>
      <c r="J29" s="17" t="str">
        <f>CONCATENATE(DATENBANK!N33," ",DATENBANK!Q33)</f>
        <v xml:space="preserve"> </v>
      </c>
      <c r="K29" s="17"/>
      <c r="L29" s="23" t="str">
        <f>CONCATENATE(DATENBANK!U33)</f>
        <v/>
      </c>
    </row>
    <row r="30" spans="2:12" ht="14.1" customHeight="1" x14ac:dyDescent="0.25">
      <c r="B30" s="22"/>
      <c r="C30" s="11" t="str">
        <f>IF(DATENBANK!B34="","",DATENBANK!B34)</f>
        <v/>
      </c>
      <c r="D30" s="18" t="str">
        <f>CONCATENATE(DATENBANK!C34," ",DATENBANK!F34)</f>
        <v xml:space="preserve"> </v>
      </c>
      <c r="E30" s="18" t="str">
        <f>IF(DATENBANK!F34="","",DATENBANK!F34)</f>
        <v/>
      </c>
      <c r="F30" s="24" t="str">
        <f>CONCATENATE(DATENBANK!J34)</f>
        <v/>
      </c>
      <c r="H30" s="22"/>
      <c r="I30" s="11" t="str">
        <f>IF(DATENBANK!M34="","",DATENBANK!M34)</f>
        <v/>
      </c>
      <c r="J30" s="18" t="str">
        <f>CONCATENATE(DATENBANK!N34," ",DATENBANK!Q34)</f>
        <v xml:space="preserve"> </v>
      </c>
      <c r="K30" s="18"/>
      <c r="L30" s="24" t="str">
        <f>CONCATENATE(DATENBANK!U34)</f>
        <v/>
      </c>
    </row>
    <row r="31" spans="2:12" ht="14.1" customHeight="1" x14ac:dyDescent="0.25">
      <c r="B31" s="22"/>
      <c r="C31" s="11" t="str">
        <f>IF(DATENBANK!B35="","",DATENBANK!B35)</f>
        <v/>
      </c>
      <c r="D31" s="18" t="str">
        <f>CONCATENATE(DATENBANK!C35," ",DATENBANK!F35)</f>
        <v xml:space="preserve"> </v>
      </c>
      <c r="E31" s="18" t="str">
        <f>IF(DATENBANK!F35="","",DATENBANK!F35)</f>
        <v/>
      </c>
      <c r="F31" s="24" t="str">
        <f>CONCATENATE(DATENBANK!J35)</f>
        <v/>
      </c>
      <c r="H31" s="22"/>
      <c r="I31" s="11" t="str">
        <f>IF(DATENBANK!M35="","",DATENBANK!M35)</f>
        <v/>
      </c>
      <c r="J31" s="18" t="str">
        <f>CONCATENATE(DATENBANK!N35," ",DATENBANK!Q35)</f>
        <v xml:space="preserve"> </v>
      </c>
      <c r="K31" s="18"/>
      <c r="L31" s="24" t="str">
        <f>CONCATENATE(DATENBANK!U35)</f>
        <v/>
      </c>
    </row>
    <row r="32" spans="2:12" ht="14.1" customHeight="1" x14ac:dyDescent="0.25">
      <c r="B32" s="22"/>
      <c r="C32" s="11" t="str">
        <f>IF(DATENBANK!B36="","",DATENBANK!B36)</f>
        <v/>
      </c>
      <c r="D32" s="18" t="str">
        <f>CONCATENATE(DATENBANK!C36," ",DATENBANK!F36)</f>
        <v xml:space="preserve"> </v>
      </c>
      <c r="E32" s="18" t="str">
        <f>IF(DATENBANK!F36="","",DATENBANK!F36)</f>
        <v/>
      </c>
      <c r="F32" s="24" t="str">
        <f>CONCATENATE(DATENBANK!J36)</f>
        <v/>
      </c>
      <c r="H32" s="22"/>
      <c r="I32" s="11" t="str">
        <f>IF(DATENBANK!M36="","",DATENBANK!M36)</f>
        <v/>
      </c>
      <c r="J32" s="18" t="str">
        <f>CONCATENATE(DATENBANK!N36," ",DATENBANK!Q36)</f>
        <v xml:space="preserve"> </v>
      </c>
      <c r="K32" s="18"/>
      <c r="L32" s="24" t="str">
        <f>CONCATENATE(DATENBANK!U36)</f>
        <v/>
      </c>
    </row>
    <row r="33" spans="2:12" ht="14.1" customHeight="1" x14ac:dyDescent="0.25">
      <c r="B33" s="22"/>
      <c r="C33" s="11" t="str">
        <f>IF(DATENBANK!B37="","",DATENBANK!B37)</f>
        <v/>
      </c>
      <c r="D33" s="18" t="str">
        <f>CONCATENATE(DATENBANK!C37," ",DATENBANK!F37)</f>
        <v xml:space="preserve"> </v>
      </c>
      <c r="E33" s="18" t="str">
        <f>IF(DATENBANK!F37="","",DATENBANK!F37)</f>
        <v/>
      </c>
      <c r="F33" s="24" t="str">
        <f>CONCATENATE(DATENBANK!J37)</f>
        <v/>
      </c>
      <c r="H33" s="22"/>
      <c r="I33" s="11" t="str">
        <f>IF(DATENBANK!M37="","",DATENBANK!M37)</f>
        <v/>
      </c>
      <c r="J33" s="18" t="str">
        <f>CONCATENATE(DATENBANK!N37," ",DATENBANK!Q37)</f>
        <v xml:space="preserve"> </v>
      </c>
      <c r="K33" s="18"/>
      <c r="L33" s="24" t="str">
        <f>CONCATENATE(DATENBANK!U37)</f>
        <v/>
      </c>
    </row>
    <row r="34" spans="2:12" ht="14.1" customHeight="1" x14ac:dyDescent="0.25">
      <c r="B34" s="21">
        <f>DATENBANK!A33</f>
        <v>0</v>
      </c>
      <c r="C34" s="11" t="str">
        <f>IF(DATENBANK!B38="","",DATENBANK!B38)</f>
        <v/>
      </c>
      <c r="D34" s="18" t="str">
        <f>CONCATENATE(DATENBANK!C38," ",DATENBANK!F38)</f>
        <v xml:space="preserve"> </v>
      </c>
      <c r="E34" s="18" t="str">
        <f>IF(DATENBANK!F38="","",DATENBANK!F38)</f>
        <v/>
      </c>
      <c r="F34" s="24" t="str">
        <f>CONCATENATE(DATENBANK!J38)</f>
        <v/>
      </c>
      <c r="H34" s="21">
        <f>DATENBANK!A33</f>
        <v>0</v>
      </c>
      <c r="I34" s="11" t="str">
        <f>IF(DATENBANK!M38="","",DATENBANK!M38)</f>
        <v/>
      </c>
      <c r="J34" s="18" t="str">
        <f>CONCATENATE(DATENBANK!N38," ",DATENBANK!Q38)</f>
        <v xml:space="preserve"> </v>
      </c>
      <c r="K34" s="18"/>
      <c r="L34" s="24" t="str">
        <f>CONCATENATE(DATENBANK!U38)</f>
        <v/>
      </c>
    </row>
    <row r="35" spans="2:12" ht="14.1" customHeight="1" x14ac:dyDescent="0.25">
      <c r="B35" s="21"/>
      <c r="C35" s="11" t="str">
        <f>IF(DATENBANK!B39="","",DATENBANK!B39)</f>
        <v/>
      </c>
      <c r="D35" s="18" t="str">
        <f>CONCATENATE(DATENBANK!C39," ",DATENBANK!F39)</f>
        <v xml:space="preserve"> </v>
      </c>
      <c r="E35" s="18" t="str">
        <f>IF(DATENBANK!F39="","",DATENBANK!F39)</f>
        <v/>
      </c>
      <c r="F35" s="24" t="str">
        <f>CONCATENATE(DATENBANK!J39)</f>
        <v/>
      </c>
      <c r="H35" s="21"/>
      <c r="I35" s="11" t="str">
        <f>IF(DATENBANK!M39="","",DATENBANK!M39)</f>
        <v/>
      </c>
      <c r="J35" s="18" t="str">
        <f>CONCATENATE(DATENBANK!N39," ",DATENBANK!Q39)</f>
        <v xml:space="preserve"> </v>
      </c>
      <c r="K35" s="18"/>
      <c r="L35" s="24" t="str">
        <f>CONCATENATE(DATENBANK!U39)</f>
        <v/>
      </c>
    </row>
    <row r="36" spans="2:12" ht="14.1" customHeight="1" x14ac:dyDescent="0.25">
      <c r="B36" s="21"/>
      <c r="C36" s="12" t="str">
        <f>IF(DATENBANK!B40="","",DATENBANK!B40)</f>
        <v/>
      </c>
      <c r="D36" s="20" t="str">
        <f>CONCATENATE(DATENBANK!C40," ",DATENBANK!F40)</f>
        <v xml:space="preserve"> </v>
      </c>
      <c r="E36" s="20" t="str">
        <f>IF(DATENBANK!F40="","",DATENBANK!F40)</f>
        <v/>
      </c>
      <c r="F36" s="25" t="str">
        <f>CONCATENATE(DATENBANK!J40)</f>
        <v/>
      </c>
      <c r="H36" s="21"/>
      <c r="I36" s="12" t="str">
        <f>IF(DATENBANK!M40="","",DATENBANK!M40)</f>
        <v/>
      </c>
      <c r="J36" s="20" t="str">
        <f>CONCATENATE(DATENBANK!N40," ",DATENBANK!Q40)</f>
        <v xml:space="preserve"> </v>
      </c>
      <c r="K36" s="20"/>
      <c r="L36" s="25" t="str">
        <f>CONCATENATE(DATENBANK!U40)</f>
        <v/>
      </c>
    </row>
    <row r="37" spans="2:12" ht="21" customHeight="1" x14ac:dyDescent="0.25">
      <c r="B37" s="6"/>
      <c r="C37" s="5" t="str">
        <f>IF(DATENBANK!B41="","",DATENBANK!B41)</f>
        <v/>
      </c>
      <c r="D37" s="16" t="str">
        <f>CONCATENATE(DATENBANK!C41," ",DATENBANK!F41)</f>
        <v xml:space="preserve"> </v>
      </c>
      <c r="E37" s="16" t="str">
        <f>IF(DATENBANK!F41="","",DATENBANK!F41)</f>
        <v/>
      </c>
      <c r="F37" s="25" t="str">
        <f>CONCATENATE(DATENBANK!J41)</f>
        <v/>
      </c>
      <c r="H37" s="6"/>
      <c r="I37" s="5" t="str">
        <f>IF(DATENBANK!M41="","",DATENBANK!M41)</f>
        <v/>
      </c>
      <c r="J37" s="16" t="str">
        <f>CONCATENATE(DATENBANK!N41," ",DATENBANK!Q41)</f>
        <v xml:space="preserve"> </v>
      </c>
      <c r="K37" s="16"/>
      <c r="L37" s="25" t="str">
        <f>CONCATENATE(DATENBANK!U41)</f>
        <v/>
      </c>
    </row>
    <row r="38" spans="2:12" ht="13.5" customHeight="1" x14ac:dyDescent="0.25">
      <c r="B38" s="22">
        <f>DATENBANK!A41</f>
        <v>0</v>
      </c>
      <c r="C38" s="10" t="str">
        <f>IF(DATENBANK!B42="","",DATENBANK!B42)</f>
        <v/>
      </c>
      <c r="D38" s="17" t="str">
        <f>CONCATENATE(DATENBANK!C42," ",DATENBANK!F42)</f>
        <v xml:space="preserve"> </v>
      </c>
      <c r="E38" s="17" t="str">
        <f>IF(DATENBANK!F42="","",DATENBANK!F42)</f>
        <v/>
      </c>
      <c r="F38" s="23" t="str">
        <f>CONCATENATE(DATENBANK!J42)</f>
        <v/>
      </c>
      <c r="H38" s="22">
        <f>DATENBANK!A41</f>
        <v>0</v>
      </c>
      <c r="I38" s="10" t="str">
        <f>IF(DATENBANK!M42="","",DATENBANK!M42)</f>
        <v/>
      </c>
      <c r="J38" s="17" t="str">
        <f>CONCATENATE(DATENBANK!N42," ",DATENBANK!Q42)</f>
        <v xml:space="preserve"> </v>
      </c>
      <c r="K38" s="17"/>
      <c r="L38" s="23" t="str">
        <f>CONCATENATE(DATENBANK!U42)</f>
        <v/>
      </c>
    </row>
    <row r="39" spans="2:12" ht="14.1" customHeight="1" x14ac:dyDescent="0.25">
      <c r="B39" s="22"/>
      <c r="C39" s="11" t="str">
        <f>IF(DATENBANK!B43="","",DATENBANK!B43)</f>
        <v/>
      </c>
      <c r="D39" s="18" t="str">
        <f>CONCATENATE(DATENBANK!C43," ",DATENBANK!F43)</f>
        <v xml:space="preserve"> </v>
      </c>
      <c r="E39" s="18" t="str">
        <f>IF(DATENBANK!F43="","",DATENBANK!F43)</f>
        <v/>
      </c>
      <c r="F39" s="24" t="str">
        <f>CONCATENATE(DATENBANK!J43)</f>
        <v/>
      </c>
      <c r="H39" s="22"/>
      <c r="I39" s="11" t="str">
        <f>IF(DATENBANK!M43="","",DATENBANK!M43)</f>
        <v/>
      </c>
      <c r="J39" s="18" t="str">
        <f>CONCATENATE(DATENBANK!N43," ",DATENBANK!Q43)</f>
        <v xml:space="preserve"> </v>
      </c>
      <c r="K39" s="18"/>
      <c r="L39" s="24" t="str">
        <f>CONCATENATE(DATENBANK!U43)</f>
        <v/>
      </c>
    </row>
    <row r="40" spans="2:12" ht="14.1" customHeight="1" x14ac:dyDescent="0.25">
      <c r="B40" s="22"/>
      <c r="C40" s="11" t="str">
        <f>IF(DATENBANK!B44="","",DATENBANK!B44)</f>
        <v/>
      </c>
      <c r="D40" s="18" t="str">
        <f>CONCATENATE(DATENBANK!C44," ",DATENBANK!F44)</f>
        <v xml:space="preserve"> </v>
      </c>
      <c r="E40" s="18" t="str">
        <f>IF(DATENBANK!F44="","",DATENBANK!F44)</f>
        <v/>
      </c>
      <c r="F40" s="24" t="str">
        <f>CONCATENATE(DATENBANK!J44)</f>
        <v/>
      </c>
      <c r="H40" s="22"/>
      <c r="I40" s="11" t="str">
        <f>IF(DATENBANK!M44="","",DATENBANK!M44)</f>
        <v/>
      </c>
      <c r="J40" s="18" t="str">
        <f>CONCATENATE(DATENBANK!N44," ",DATENBANK!Q44)</f>
        <v xml:space="preserve"> </v>
      </c>
      <c r="K40" s="18"/>
      <c r="L40" s="24" t="str">
        <f>CONCATENATE(DATENBANK!U44)</f>
        <v/>
      </c>
    </row>
    <row r="41" spans="2:12" ht="14.1" customHeight="1" x14ac:dyDescent="0.25">
      <c r="B41" s="22"/>
      <c r="C41" s="11" t="str">
        <f>IF(DATENBANK!B45="","",DATENBANK!B45)</f>
        <v/>
      </c>
      <c r="D41" s="18" t="str">
        <f>CONCATENATE(DATENBANK!C45," ",DATENBANK!F45)</f>
        <v xml:space="preserve"> </v>
      </c>
      <c r="E41" s="18" t="str">
        <f>IF(DATENBANK!F45="","",DATENBANK!F45)</f>
        <v/>
      </c>
      <c r="F41" s="24" t="str">
        <f>CONCATENATE(DATENBANK!J45)</f>
        <v/>
      </c>
      <c r="H41" s="22"/>
      <c r="I41" s="11" t="str">
        <f>IF(DATENBANK!M45="","",DATENBANK!M45)</f>
        <v/>
      </c>
      <c r="J41" s="18" t="str">
        <f>CONCATENATE(DATENBANK!N45," ",DATENBANK!Q45)</f>
        <v xml:space="preserve"> </v>
      </c>
      <c r="K41" s="18"/>
      <c r="L41" s="24" t="str">
        <f>CONCATENATE(DATENBANK!U45)</f>
        <v/>
      </c>
    </row>
    <row r="42" spans="2:12" ht="14.1" customHeight="1" x14ac:dyDescent="0.25">
      <c r="B42" s="22"/>
      <c r="C42" s="11" t="str">
        <f>IF(DATENBANK!B46="","",DATENBANK!B46)</f>
        <v/>
      </c>
      <c r="D42" s="18" t="str">
        <f>CONCATENATE(DATENBANK!C46," ",DATENBANK!F46)</f>
        <v xml:space="preserve"> </v>
      </c>
      <c r="E42" s="18" t="str">
        <f>IF(DATENBANK!F46="","",DATENBANK!F46)</f>
        <v/>
      </c>
      <c r="F42" s="24" t="str">
        <f>CONCATENATE(DATENBANK!J46)</f>
        <v/>
      </c>
      <c r="H42" s="22"/>
      <c r="I42" s="11" t="str">
        <f>IF(DATENBANK!M46="","",DATENBANK!M46)</f>
        <v/>
      </c>
      <c r="J42" s="18" t="str">
        <f>CONCATENATE(DATENBANK!N46," ",DATENBANK!Q46)</f>
        <v xml:space="preserve"> </v>
      </c>
      <c r="K42" s="18"/>
      <c r="L42" s="24" t="str">
        <f>CONCATENATE(DATENBANK!U46)</f>
        <v/>
      </c>
    </row>
    <row r="43" spans="2:12" ht="14.1" customHeight="1" x14ac:dyDescent="0.25">
      <c r="B43" s="21">
        <f>DATENBANK!A42</f>
        <v>0</v>
      </c>
      <c r="C43" s="11" t="str">
        <f>IF(DATENBANK!B47="","",DATENBANK!B47)</f>
        <v/>
      </c>
      <c r="D43" s="18" t="str">
        <f>CONCATENATE(DATENBANK!C47," ",DATENBANK!F47)</f>
        <v xml:space="preserve"> </v>
      </c>
      <c r="E43" s="18" t="str">
        <f>IF(DATENBANK!F47="","",DATENBANK!F47)</f>
        <v/>
      </c>
      <c r="F43" s="24" t="str">
        <f>CONCATENATE(DATENBANK!J47)</f>
        <v/>
      </c>
      <c r="H43" s="21">
        <f>DATENBANK!A42</f>
        <v>0</v>
      </c>
      <c r="I43" s="11" t="str">
        <f>IF(DATENBANK!M47="","",DATENBANK!M47)</f>
        <v/>
      </c>
      <c r="J43" s="18" t="str">
        <f>CONCATENATE(DATENBANK!N47," ",DATENBANK!Q47)</f>
        <v xml:space="preserve"> </v>
      </c>
      <c r="K43" s="18"/>
      <c r="L43" s="24" t="str">
        <f>CONCATENATE(DATENBANK!U47)</f>
        <v/>
      </c>
    </row>
    <row r="44" spans="2:12" ht="14.1" customHeight="1" x14ac:dyDescent="0.25">
      <c r="B44" s="21"/>
      <c r="C44" s="11" t="str">
        <f>IF(DATENBANK!B48="","",DATENBANK!B48)</f>
        <v/>
      </c>
      <c r="D44" s="18" t="str">
        <f>CONCATENATE(DATENBANK!C48," ",DATENBANK!F48)</f>
        <v xml:space="preserve"> </v>
      </c>
      <c r="E44" s="18" t="str">
        <f>IF(DATENBANK!F48="","",DATENBANK!F48)</f>
        <v/>
      </c>
      <c r="F44" s="24" t="str">
        <f>CONCATENATE(DATENBANK!J48)</f>
        <v/>
      </c>
      <c r="H44" s="21"/>
      <c r="I44" s="11" t="str">
        <f>IF(DATENBANK!M48="","",DATENBANK!M48)</f>
        <v/>
      </c>
      <c r="J44" s="18" t="str">
        <f>CONCATENATE(DATENBANK!N48," ",DATENBANK!Q48)</f>
        <v xml:space="preserve"> </v>
      </c>
      <c r="K44" s="18"/>
      <c r="L44" s="24" t="str">
        <f>CONCATENATE(DATENBANK!U48)</f>
        <v/>
      </c>
    </row>
    <row r="45" spans="2:12" ht="14.1" customHeight="1" x14ac:dyDescent="0.25">
      <c r="B45" s="21"/>
      <c r="C45" s="12" t="str">
        <f>IF(DATENBANK!B49="","",DATENBANK!B49)</f>
        <v/>
      </c>
      <c r="D45" s="20" t="str">
        <f>CONCATENATE(DATENBANK!C49," ",DATENBANK!F49)</f>
        <v xml:space="preserve"> </v>
      </c>
      <c r="E45" s="20" t="str">
        <f>IF(DATENBANK!F49="","",DATENBANK!F49)</f>
        <v/>
      </c>
      <c r="F45" s="25" t="str">
        <f>CONCATENATE(DATENBANK!J49)</f>
        <v/>
      </c>
      <c r="H45" s="21"/>
      <c r="I45" s="12" t="str">
        <f>IF(DATENBANK!M49="","",DATENBANK!M49)</f>
        <v/>
      </c>
      <c r="J45" s="20" t="str">
        <f>CONCATENATE(DATENBANK!N49," ",DATENBANK!Q49)</f>
        <v xml:space="preserve"> </v>
      </c>
      <c r="K45" s="20"/>
      <c r="L45" s="25" t="str">
        <f>CONCATENATE(DATENBANK!U49)</f>
        <v/>
      </c>
    </row>
    <row r="46" spans="2:12" ht="21" customHeight="1" x14ac:dyDescent="0.25">
      <c r="B46" s="6"/>
      <c r="C46" s="5" t="str">
        <f>IF(DATENBANK!B50="","",DATENBANK!B50)</f>
        <v/>
      </c>
      <c r="D46" s="16" t="str">
        <f>CONCATENATE(DATENBANK!C50," ",DATENBANK!F50)</f>
        <v xml:space="preserve"> </v>
      </c>
      <c r="E46" s="16" t="str">
        <f>IF(DATENBANK!F50="","",DATENBANK!F50)</f>
        <v/>
      </c>
      <c r="F46" s="25" t="str">
        <f>CONCATENATE(DATENBANK!J50)</f>
        <v/>
      </c>
      <c r="H46" s="6"/>
      <c r="I46" s="5" t="str">
        <f>IF(DATENBANK!M50="","",DATENBANK!M50)</f>
        <v/>
      </c>
      <c r="J46" s="16" t="str">
        <f>CONCATENATE(DATENBANK!N50," ",DATENBANK!Q50)</f>
        <v xml:space="preserve"> </v>
      </c>
      <c r="K46" s="16"/>
      <c r="L46" s="25" t="str">
        <f>CONCATENATE(DATENBANK!U50)</f>
        <v/>
      </c>
    </row>
    <row r="47" spans="2:12" ht="13.5" customHeight="1" x14ac:dyDescent="0.25">
      <c r="B47" s="22">
        <f>DATENBANK!A50</f>
        <v>0</v>
      </c>
      <c r="C47" s="10" t="str">
        <f>IF(DATENBANK!B51="","",DATENBANK!B51)</f>
        <v/>
      </c>
      <c r="D47" s="17" t="str">
        <f>CONCATENATE(DATENBANK!C51," ",DATENBANK!F51)</f>
        <v xml:space="preserve"> </v>
      </c>
      <c r="E47" s="17" t="str">
        <f>IF(DATENBANK!F51="","",DATENBANK!F51)</f>
        <v/>
      </c>
      <c r="F47" s="23" t="str">
        <f>CONCATENATE(DATENBANK!J51)</f>
        <v/>
      </c>
      <c r="H47" s="22">
        <f>DATENBANK!A50</f>
        <v>0</v>
      </c>
      <c r="I47" s="10" t="str">
        <f>IF(DATENBANK!M51="","",DATENBANK!M51)</f>
        <v/>
      </c>
      <c r="J47" s="17" t="str">
        <f>CONCATENATE(DATENBANK!N51," ",DATENBANK!Q51)</f>
        <v xml:space="preserve"> </v>
      </c>
      <c r="K47" s="17"/>
      <c r="L47" s="23" t="str">
        <f>CONCATENATE(DATENBANK!U51)</f>
        <v/>
      </c>
    </row>
    <row r="48" spans="2:12" ht="14.1" customHeight="1" x14ac:dyDescent="0.25">
      <c r="B48" s="22"/>
      <c r="C48" s="11" t="str">
        <f>IF(DATENBANK!B52="","",DATENBANK!B52)</f>
        <v/>
      </c>
      <c r="D48" s="18" t="str">
        <f>CONCATENATE(DATENBANK!C52," ",DATENBANK!F52)</f>
        <v xml:space="preserve"> </v>
      </c>
      <c r="E48" s="18" t="str">
        <f>IF(DATENBANK!F52="","",DATENBANK!F52)</f>
        <v/>
      </c>
      <c r="F48" s="24" t="str">
        <f>CONCATENATE(DATENBANK!J52)</f>
        <v/>
      </c>
      <c r="H48" s="22"/>
      <c r="I48" s="11" t="str">
        <f>IF(DATENBANK!M52="","",DATENBANK!M52)</f>
        <v/>
      </c>
      <c r="J48" s="18" t="str">
        <f>CONCATENATE(DATENBANK!N52," ",DATENBANK!Q52)</f>
        <v xml:space="preserve"> </v>
      </c>
      <c r="K48" s="18"/>
      <c r="L48" s="24" t="str">
        <f>CONCATENATE(DATENBANK!U52)</f>
        <v/>
      </c>
    </row>
    <row r="49" spans="2:12" ht="14.1" customHeight="1" x14ac:dyDescent="0.25">
      <c r="B49" s="22"/>
      <c r="C49" s="11" t="str">
        <f>IF(DATENBANK!B53="","",DATENBANK!B53)</f>
        <v/>
      </c>
      <c r="D49" s="18" t="str">
        <f>CONCATENATE(DATENBANK!C53," ",DATENBANK!F53)</f>
        <v xml:space="preserve"> </v>
      </c>
      <c r="E49" s="18" t="str">
        <f>IF(DATENBANK!F53="","",DATENBANK!F53)</f>
        <v/>
      </c>
      <c r="F49" s="24" t="str">
        <f>CONCATENATE(DATENBANK!J53)</f>
        <v/>
      </c>
      <c r="H49" s="22"/>
      <c r="I49" s="11" t="str">
        <f>IF(DATENBANK!M53="","",DATENBANK!M53)</f>
        <v/>
      </c>
      <c r="J49" s="18" t="str">
        <f>CONCATENATE(DATENBANK!N53," ",DATENBANK!Q53)</f>
        <v xml:space="preserve"> </v>
      </c>
      <c r="K49" s="18"/>
      <c r="L49" s="24" t="str">
        <f>CONCATENATE(DATENBANK!U53)</f>
        <v/>
      </c>
    </row>
    <row r="50" spans="2:12" ht="14.1" customHeight="1" x14ac:dyDescent="0.25">
      <c r="B50" s="22"/>
      <c r="C50" s="11" t="str">
        <f>IF(DATENBANK!B54="","",DATENBANK!B54)</f>
        <v/>
      </c>
      <c r="D50" s="18" t="str">
        <f>CONCATENATE(DATENBANK!C54," ",DATENBANK!F54)</f>
        <v xml:space="preserve"> </v>
      </c>
      <c r="E50" s="18" t="str">
        <f>IF(DATENBANK!F54="","",DATENBANK!F54)</f>
        <v/>
      </c>
      <c r="F50" s="24" t="str">
        <f>CONCATENATE(DATENBANK!J54)</f>
        <v/>
      </c>
      <c r="H50" s="22"/>
      <c r="I50" s="11" t="str">
        <f>IF(DATENBANK!M54="","",DATENBANK!M54)</f>
        <v/>
      </c>
      <c r="J50" s="18" t="str">
        <f>CONCATENATE(DATENBANK!N54," ",DATENBANK!Q54)</f>
        <v xml:space="preserve"> </v>
      </c>
      <c r="K50" s="18"/>
      <c r="L50" s="24" t="str">
        <f>CONCATENATE(DATENBANK!U54)</f>
        <v/>
      </c>
    </row>
    <row r="51" spans="2:12" ht="14.1" customHeight="1" x14ac:dyDescent="0.25">
      <c r="B51" s="22"/>
      <c r="C51" s="11" t="str">
        <f>IF(DATENBANK!B55="","",DATENBANK!B55)</f>
        <v/>
      </c>
      <c r="D51" s="18" t="str">
        <f>CONCATENATE(DATENBANK!C55," ",DATENBANK!F55)</f>
        <v xml:space="preserve"> </v>
      </c>
      <c r="E51" s="18" t="str">
        <f>IF(DATENBANK!F55="","",DATENBANK!F55)</f>
        <v/>
      </c>
      <c r="F51" s="24" t="str">
        <f>CONCATENATE(DATENBANK!J55)</f>
        <v/>
      </c>
      <c r="H51" s="22"/>
      <c r="I51" s="11" t="str">
        <f>IF(DATENBANK!M55="","",DATENBANK!M55)</f>
        <v/>
      </c>
      <c r="J51" s="18" t="str">
        <f>CONCATENATE(DATENBANK!N55," ",DATENBANK!Q55)</f>
        <v xml:space="preserve"> </v>
      </c>
      <c r="K51" s="18"/>
      <c r="L51" s="24" t="str">
        <f>CONCATENATE(DATENBANK!U55)</f>
        <v/>
      </c>
    </row>
    <row r="52" spans="2:12" ht="14.1" customHeight="1" x14ac:dyDescent="0.25">
      <c r="B52" s="21">
        <f>DATENBANK!A51</f>
        <v>0</v>
      </c>
      <c r="C52" s="11" t="str">
        <f>IF(DATENBANK!B56="","",DATENBANK!B56)</f>
        <v/>
      </c>
      <c r="D52" s="18" t="str">
        <f>CONCATENATE(DATENBANK!C56," ",DATENBANK!F56)</f>
        <v xml:space="preserve"> </v>
      </c>
      <c r="E52" s="18" t="str">
        <f>IF(DATENBANK!F56="","",DATENBANK!F56)</f>
        <v/>
      </c>
      <c r="F52" s="24" t="str">
        <f>CONCATENATE(DATENBANK!J56)</f>
        <v/>
      </c>
      <c r="H52" s="21">
        <f>DATENBANK!A51</f>
        <v>0</v>
      </c>
      <c r="I52" s="11" t="str">
        <f>IF(DATENBANK!M56="","",DATENBANK!M56)</f>
        <v/>
      </c>
      <c r="J52" s="18" t="str">
        <f>CONCATENATE(DATENBANK!N56," ",DATENBANK!Q56)</f>
        <v xml:space="preserve"> </v>
      </c>
      <c r="K52" s="18"/>
      <c r="L52" s="24" t="str">
        <f>CONCATENATE(DATENBANK!U56)</f>
        <v/>
      </c>
    </row>
    <row r="53" spans="2:12" ht="14.1" customHeight="1" x14ac:dyDescent="0.25">
      <c r="B53" s="21"/>
      <c r="C53" s="11" t="str">
        <f>IF(DATENBANK!B57="","",DATENBANK!B57)</f>
        <v/>
      </c>
      <c r="D53" s="18" t="str">
        <f>CONCATENATE(DATENBANK!C57," ",DATENBANK!F57)</f>
        <v xml:space="preserve"> </v>
      </c>
      <c r="E53" s="18" t="str">
        <f>IF(DATENBANK!F57="","",DATENBANK!F57)</f>
        <v/>
      </c>
      <c r="F53" s="24" t="str">
        <f>CONCATENATE(DATENBANK!J57)</f>
        <v/>
      </c>
      <c r="H53" s="21"/>
      <c r="I53" s="11" t="str">
        <f>IF(DATENBANK!M57="","",DATENBANK!M57)</f>
        <v/>
      </c>
      <c r="J53" s="18" t="str">
        <f>CONCATENATE(DATENBANK!N57," ",DATENBANK!Q57)</f>
        <v xml:space="preserve"> </v>
      </c>
      <c r="K53" s="18"/>
      <c r="L53" s="24" t="str">
        <f>CONCATENATE(DATENBANK!U57)</f>
        <v/>
      </c>
    </row>
    <row r="54" spans="2:12" ht="14.1" customHeight="1" x14ac:dyDescent="0.25">
      <c r="B54" s="21"/>
      <c r="C54" s="12" t="str">
        <f>IF(DATENBANK!B58="","",DATENBANK!B58)</f>
        <v/>
      </c>
      <c r="D54" s="20" t="str">
        <f>CONCATENATE(DATENBANK!C58," ",DATENBANK!F58)</f>
        <v xml:space="preserve"> </v>
      </c>
      <c r="E54" s="20" t="str">
        <f>IF(DATENBANK!F58="","",DATENBANK!F58)</f>
        <v/>
      </c>
      <c r="F54" s="25" t="str">
        <f>CONCATENATE(DATENBANK!J58)</f>
        <v/>
      </c>
      <c r="H54" s="21"/>
      <c r="I54" s="12" t="str">
        <f>IF(DATENBANK!M58="","",DATENBANK!M58)</f>
        <v/>
      </c>
      <c r="J54" s="20" t="str">
        <f>CONCATENATE(DATENBANK!N58," ",DATENBANK!Q58)</f>
        <v xml:space="preserve"> </v>
      </c>
      <c r="K54" s="20"/>
      <c r="L54" s="25" t="str">
        <f>CONCATENATE(DATENBANK!U58)</f>
        <v/>
      </c>
    </row>
    <row r="55" spans="2:12" ht="21" customHeight="1" x14ac:dyDescent="0.25">
      <c r="B55" s="6"/>
      <c r="C55" s="5" t="str">
        <f>IF(DATENBANK!B59="","",DATENBANK!B59)</f>
        <v/>
      </c>
      <c r="D55" s="16" t="str">
        <f>CONCATENATE(DATENBANK!C59," ",DATENBANK!F59)</f>
        <v xml:space="preserve"> </v>
      </c>
      <c r="E55" s="16" t="str">
        <f>IF(DATENBANK!F59="","",DATENBANK!F59)</f>
        <v/>
      </c>
      <c r="F55" s="25" t="str">
        <f>CONCATENATE(DATENBANK!J59)</f>
        <v/>
      </c>
      <c r="H55" s="6"/>
      <c r="I55" s="5" t="str">
        <f>IF(DATENBANK!M59="","",DATENBANK!M59)</f>
        <v/>
      </c>
      <c r="J55" s="16" t="str">
        <f>CONCATENATE(DATENBANK!N59," ",DATENBANK!Q59)</f>
        <v xml:space="preserve"> </v>
      </c>
      <c r="K55" s="16"/>
      <c r="L55" s="25" t="str">
        <f>CONCATENATE(DATENBANK!U59)</f>
        <v/>
      </c>
    </row>
    <row r="56" spans="2:12" ht="13.5" customHeight="1" x14ac:dyDescent="0.25">
      <c r="B56" s="22">
        <f>DATENBANK!A59</f>
        <v>0</v>
      </c>
      <c r="C56" s="10" t="str">
        <f>IF(DATENBANK!B60="","",DATENBANK!B60)</f>
        <v/>
      </c>
      <c r="D56" s="17" t="str">
        <f>CONCATENATE(DATENBANK!C60," ",DATENBANK!F60)</f>
        <v xml:space="preserve"> </v>
      </c>
      <c r="E56" s="17" t="str">
        <f>IF(DATENBANK!F60="","",DATENBANK!F60)</f>
        <v/>
      </c>
      <c r="F56" s="23" t="str">
        <f>CONCATENATE(DATENBANK!J60)</f>
        <v/>
      </c>
      <c r="H56" s="22">
        <f>DATENBANK!A59</f>
        <v>0</v>
      </c>
      <c r="I56" s="10" t="str">
        <f>IF(DATENBANK!M60="","",DATENBANK!M60)</f>
        <v/>
      </c>
      <c r="J56" s="17" t="str">
        <f>CONCATENATE(DATENBANK!N60," ",DATENBANK!Q60)</f>
        <v xml:space="preserve"> </v>
      </c>
      <c r="K56" s="17"/>
      <c r="L56" s="23" t="str">
        <f>CONCATENATE(DATENBANK!U60)</f>
        <v/>
      </c>
    </row>
    <row r="57" spans="2:12" ht="14.1" customHeight="1" x14ac:dyDescent="0.25">
      <c r="B57" s="22"/>
      <c r="C57" s="11" t="str">
        <f>IF(DATENBANK!B61="","",DATENBANK!B61)</f>
        <v/>
      </c>
      <c r="D57" s="18" t="str">
        <f>CONCATENATE(DATENBANK!C61," ",DATENBANK!F61)</f>
        <v xml:space="preserve"> </v>
      </c>
      <c r="E57" s="18" t="str">
        <f>IF(DATENBANK!F61="","",DATENBANK!F61)</f>
        <v/>
      </c>
      <c r="F57" s="24" t="str">
        <f>CONCATENATE(DATENBANK!J61)</f>
        <v/>
      </c>
      <c r="H57" s="22"/>
      <c r="I57" s="11" t="str">
        <f>IF(DATENBANK!M61="","",DATENBANK!M61)</f>
        <v/>
      </c>
      <c r="J57" s="18" t="str">
        <f>CONCATENATE(DATENBANK!N61," ",DATENBANK!Q61)</f>
        <v xml:space="preserve"> </v>
      </c>
      <c r="K57" s="18"/>
      <c r="L57" s="24" t="str">
        <f>CONCATENATE(DATENBANK!U61)</f>
        <v/>
      </c>
    </row>
    <row r="58" spans="2:12" ht="14.1" customHeight="1" x14ac:dyDescent="0.25">
      <c r="B58" s="22"/>
      <c r="C58" s="11" t="str">
        <f>IF(DATENBANK!B62="","",DATENBANK!B62)</f>
        <v/>
      </c>
      <c r="D58" s="18" t="str">
        <f>CONCATENATE(DATENBANK!C62," ",DATENBANK!F62)</f>
        <v xml:space="preserve"> </v>
      </c>
      <c r="E58" s="18" t="str">
        <f>IF(DATENBANK!F62="","",DATENBANK!F62)</f>
        <v/>
      </c>
      <c r="F58" s="24" t="str">
        <f>CONCATENATE(DATENBANK!J62)</f>
        <v/>
      </c>
      <c r="H58" s="22"/>
      <c r="I58" s="11" t="str">
        <f>IF(DATENBANK!M62="","",DATENBANK!M62)</f>
        <v/>
      </c>
      <c r="J58" s="18" t="str">
        <f>CONCATENATE(DATENBANK!N62," ",DATENBANK!Q62)</f>
        <v xml:space="preserve"> </v>
      </c>
      <c r="K58" s="18"/>
      <c r="L58" s="24" t="str">
        <f>CONCATENATE(DATENBANK!U62)</f>
        <v/>
      </c>
    </row>
    <row r="59" spans="2:12" ht="14.1" customHeight="1" x14ac:dyDescent="0.25">
      <c r="B59" s="22"/>
      <c r="C59" s="11" t="str">
        <f>IF(DATENBANK!B63="","",DATENBANK!B63)</f>
        <v/>
      </c>
      <c r="D59" s="18" t="str">
        <f>CONCATENATE(DATENBANK!C63," ",DATENBANK!F63)</f>
        <v xml:space="preserve"> </v>
      </c>
      <c r="E59" s="18" t="str">
        <f>IF(DATENBANK!F63="","",DATENBANK!F63)</f>
        <v/>
      </c>
      <c r="F59" s="24" t="str">
        <f>CONCATENATE(DATENBANK!J63)</f>
        <v/>
      </c>
      <c r="H59" s="22"/>
      <c r="I59" s="11" t="str">
        <f>IF(DATENBANK!M63="","",DATENBANK!M63)</f>
        <v/>
      </c>
      <c r="J59" s="18" t="str">
        <f>CONCATENATE(DATENBANK!N63," ",DATENBANK!Q63)</f>
        <v xml:space="preserve"> </v>
      </c>
      <c r="K59" s="18"/>
      <c r="L59" s="24" t="str">
        <f>CONCATENATE(DATENBANK!U63)</f>
        <v/>
      </c>
    </row>
    <row r="60" spans="2:12" ht="14.1" customHeight="1" x14ac:dyDescent="0.25">
      <c r="B60" s="22"/>
      <c r="C60" s="11" t="str">
        <f>IF(DATENBANK!B64="","",DATENBANK!B64)</f>
        <v/>
      </c>
      <c r="D60" s="18" t="str">
        <f>CONCATENATE(DATENBANK!C64," ",DATENBANK!F64)</f>
        <v xml:space="preserve"> </v>
      </c>
      <c r="E60" s="18" t="str">
        <f>IF(DATENBANK!F64="","",DATENBANK!F64)</f>
        <v/>
      </c>
      <c r="F60" s="24" t="str">
        <f>CONCATENATE(DATENBANK!J64)</f>
        <v/>
      </c>
      <c r="H60" s="22"/>
      <c r="I60" s="11" t="str">
        <f>IF(DATENBANK!M64="","",DATENBANK!M64)</f>
        <v/>
      </c>
      <c r="J60" s="18" t="str">
        <f>CONCATENATE(DATENBANK!N64," ",DATENBANK!Q64)</f>
        <v xml:space="preserve"> </v>
      </c>
      <c r="K60" s="18"/>
      <c r="L60" s="24" t="str">
        <f>CONCATENATE(DATENBANK!U64)</f>
        <v/>
      </c>
    </row>
    <row r="61" spans="2:12" ht="14.1" customHeight="1" x14ac:dyDescent="0.25">
      <c r="B61" s="21">
        <f>DATENBANK!A60</f>
        <v>0</v>
      </c>
      <c r="C61" s="11" t="str">
        <f>IF(DATENBANK!B65="","",DATENBANK!B65)</f>
        <v/>
      </c>
      <c r="D61" s="18" t="str">
        <f>CONCATENATE(DATENBANK!C65," ",DATENBANK!F65)</f>
        <v xml:space="preserve"> </v>
      </c>
      <c r="E61" s="18" t="str">
        <f>IF(DATENBANK!F65="","",DATENBANK!F65)</f>
        <v/>
      </c>
      <c r="F61" s="24" t="str">
        <f>CONCATENATE(DATENBANK!J65)</f>
        <v/>
      </c>
      <c r="H61" s="21">
        <f>DATENBANK!A60</f>
        <v>0</v>
      </c>
      <c r="I61" s="11" t="str">
        <f>IF(DATENBANK!M65="","",DATENBANK!M65)</f>
        <v/>
      </c>
      <c r="J61" s="18" t="str">
        <f>CONCATENATE(DATENBANK!N65," ",DATENBANK!Q65)</f>
        <v xml:space="preserve"> </v>
      </c>
      <c r="K61" s="18"/>
      <c r="L61" s="24" t="str">
        <f>CONCATENATE(DATENBANK!U65)</f>
        <v/>
      </c>
    </row>
    <row r="62" spans="2:12" ht="14.1" customHeight="1" x14ac:dyDescent="0.25">
      <c r="B62" s="21"/>
      <c r="C62" s="11" t="str">
        <f>IF(DATENBANK!B66="","",DATENBANK!B66)</f>
        <v/>
      </c>
      <c r="D62" s="18" t="str">
        <f>CONCATENATE(DATENBANK!C66," ",DATENBANK!F66)</f>
        <v xml:space="preserve"> </v>
      </c>
      <c r="E62" s="18" t="str">
        <f>IF(DATENBANK!F66="","",DATENBANK!F66)</f>
        <v/>
      </c>
      <c r="F62" s="24" t="str">
        <f>CONCATENATE(DATENBANK!J66)</f>
        <v/>
      </c>
      <c r="H62" s="21"/>
      <c r="I62" s="11" t="str">
        <f>IF(DATENBANK!M66="","",DATENBANK!M66)</f>
        <v/>
      </c>
      <c r="J62" s="18" t="str">
        <f>CONCATENATE(DATENBANK!N66," ",DATENBANK!Q66)</f>
        <v xml:space="preserve"> </v>
      </c>
      <c r="K62" s="18"/>
      <c r="L62" s="24" t="str">
        <f>CONCATENATE(DATENBANK!U66)</f>
        <v/>
      </c>
    </row>
    <row r="63" spans="2:12" ht="14.1" customHeight="1" x14ac:dyDescent="0.25">
      <c r="B63" s="21"/>
      <c r="C63" s="12" t="str">
        <f>IF(DATENBANK!B67="","",DATENBANK!B67)</f>
        <v/>
      </c>
      <c r="D63" s="20" t="str">
        <f>CONCATENATE(DATENBANK!C67," ",DATENBANK!F67)</f>
        <v xml:space="preserve"> </v>
      </c>
      <c r="E63" s="20" t="str">
        <f>IF(DATENBANK!F67="","",DATENBANK!F67)</f>
        <v/>
      </c>
      <c r="F63" s="25" t="str">
        <f>CONCATENATE(DATENBANK!J67)</f>
        <v/>
      </c>
      <c r="H63" s="21"/>
      <c r="I63" s="12" t="str">
        <f>IF(DATENBANK!M67="","",DATENBANK!M67)</f>
        <v/>
      </c>
      <c r="J63" s="20" t="str">
        <f>CONCATENATE(DATENBANK!N67," ",DATENBANK!Q67)</f>
        <v xml:space="preserve"> </v>
      </c>
      <c r="K63" s="20"/>
      <c r="L63" s="25" t="str">
        <f>CONCATENATE(DATENBANK!U67)</f>
        <v/>
      </c>
    </row>
    <row r="64" spans="2:12" ht="21" customHeight="1" x14ac:dyDescent="0.25">
      <c r="B64" s="6"/>
      <c r="C64" s="5" t="str">
        <f>IF(DATENBANK!B68="","",DATENBANK!B68)</f>
        <v/>
      </c>
      <c r="D64" s="16" t="str">
        <f>CONCATENATE(DATENBANK!C68," ",DATENBANK!F68)</f>
        <v xml:space="preserve"> </v>
      </c>
      <c r="E64" s="16" t="str">
        <f>IF(DATENBANK!F68="","",DATENBANK!F68)</f>
        <v/>
      </c>
      <c r="F64" s="25" t="str">
        <f>CONCATENATE(DATENBANK!J68)</f>
        <v/>
      </c>
      <c r="H64" s="6"/>
      <c r="I64" s="5" t="str">
        <f>IF(DATENBANK!M68="","",DATENBANK!M68)</f>
        <v/>
      </c>
      <c r="J64" s="16" t="str">
        <f>CONCATENATE(DATENBANK!N68," ",DATENBANK!Q68)</f>
        <v xml:space="preserve"> </v>
      </c>
      <c r="K64" s="16"/>
      <c r="L64" s="25" t="str">
        <f>CONCATENATE(DATENBANK!U68)</f>
        <v/>
      </c>
    </row>
    <row r="65" spans="2:12" ht="13.5" customHeight="1" x14ac:dyDescent="0.25">
      <c r="B65" s="22">
        <f>DATENBANK!A68</f>
        <v>0</v>
      </c>
      <c r="C65" s="10" t="str">
        <f>IF(DATENBANK!B69="","",DATENBANK!B69)</f>
        <v/>
      </c>
      <c r="D65" s="17" t="str">
        <f>CONCATENATE(DATENBANK!C69," ",DATENBANK!F69)</f>
        <v xml:space="preserve"> </v>
      </c>
      <c r="E65" s="17" t="str">
        <f>IF(DATENBANK!F69="","",DATENBANK!F69)</f>
        <v/>
      </c>
      <c r="F65" s="23" t="str">
        <f>CONCATENATE(DATENBANK!J69)</f>
        <v/>
      </c>
      <c r="H65" s="22">
        <f>DATENBANK!A68</f>
        <v>0</v>
      </c>
      <c r="I65" s="10" t="str">
        <f>IF(DATENBANK!M69="","",DATENBANK!M69)</f>
        <v/>
      </c>
      <c r="J65" s="17" t="str">
        <f>CONCATENATE(DATENBANK!N69," ",DATENBANK!Q69)</f>
        <v xml:space="preserve"> </v>
      </c>
      <c r="K65" s="17"/>
      <c r="L65" s="23" t="str">
        <f>CONCATENATE(DATENBANK!U69)</f>
        <v/>
      </c>
    </row>
    <row r="66" spans="2:12" ht="14.1" customHeight="1" x14ac:dyDescent="0.25">
      <c r="B66" s="22"/>
      <c r="C66" s="11" t="str">
        <f>IF(DATENBANK!B70="","",DATENBANK!B70)</f>
        <v/>
      </c>
      <c r="D66" s="18" t="str">
        <f>CONCATENATE(DATENBANK!C70," ",DATENBANK!F70)</f>
        <v xml:space="preserve"> </v>
      </c>
      <c r="E66" s="18" t="str">
        <f>IF(DATENBANK!F70="","",DATENBANK!F70)</f>
        <v/>
      </c>
      <c r="F66" s="24" t="str">
        <f>CONCATENATE(DATENBANK!J70)</f>
        <v/>
      </c>
      <c r="H66" s="22"/>
      <c r="I66" s="11" t="str">
        <f>IF(DATENBANK!M70="","",DATENBANK!M70)</f>
        <v/>
      </c>
      <c r="J66" s="18" t="str">
        <f>CONCATENATE(DATENBANK!N70," ",DATENBANK!Q70)</f>
        <v xml:space="preserve"> </v>
      </c>
      <c r="K66" s="18"/>
      <c r="L66" s="24" t="str">
        <f>CONCATENATE(DATENBANK!U70)</f>
        <v/>
      </c>
    </row>
    <row r="67" spans="2:12" ht="14.1" customHeight="1" x14ac:dyDescent="0.25">
      <c r="B67" s="22"/>
      <c r="C67" s="11" t="str">
        <f>IF(DATENBANK!B71="","",DATENBANK!B71)</f>
        <v/>
      </c>
      <c r="D67" s="18" t="str">
        <f>CONCATENATE(DATENBANK!C71," ",DATENBANK!F71)</f>
        <v xml:space="preserve"> </v>
      </c>
      <c r="E67" s="18" t="str">
        <f>IF(DATENBANK!F71="","",DATENBANK!F71)</f>
        <v/>
      </c>
      <c r="F67" s="24" t="str">
        <f>CONCATENATE(DATENBANK!J71)</f>
        <v/>
      </c>
      <c r="H67" s="22"/>
      <c r="I67" s="11" t="str">
        <f>IF(DATENBANK!M71="","",DATENBANK!M71)</f>
        <v/>
      </c>
      <c r="J67" s="18" t="str">
        <f>CONCATENATE(DATENBANK!N71," ",DATENBANK!Q71)</f>
        <v xml:space="preserve"> </v>
      </c>
      <c r="K67" s="18"/>
      <c r="L67" s="24" t="str">
        <f>CONCATENATE(DATENBANK!U71)</f>
        <v/>
      </c>
    </row>
    <row r="68" spans="2:12" ht="14.1" customHeight="1" x14ac:dyDescent="0.25">
      <c r="B68" s="22"/>
      <c r="C68" s="11" t="str">
        <f>IF(DATENBANK!B72="","",DATENBANK!B72)</f>
        <v/>
      </c>
      <c r="D68" s="18" t="str">
        <f>CONCATENATE(DATENBANK!C72," ",DATENBANK!F72)</f>
        <v xml:space="preserve"> </v>
      </c>
      <c r="E68" s="18" t="str">
        <f>IF(DATENBANK!F72="","",DATENBANK!F72)</f>
        <v/>
      </c>
      <c r="F68" s="24" t="str">
        <f>CONCATENATE(DATENBANK!J72)</f>
        <v/>
      </c>
      <c r="H68" s="22"/>
      <c r="I68" s="11" t="str">
        <f>IF(DATENBANK!M72="","",DATENBANK!M72)</f>
        <v/>
      </c>
      <c r="J68" s="18" t="str">
        <f>CONCATENATE(DATENBANK!N72," ",DATENBANK!Q72)</f>
        <v xml:space="preserve"> </v>
      </c>
      <c r="K68" s="18"/>
      <c r="L68" s="24" t="str">
        <f>CONCATENATE(DATENBANK!U72)</f>
        <v/>
      </c>
    </row>
    <row r="69" spans="2:12" ht="14.1" customHeight="1" x14ac:dyDescent="0.25">
      <c r="B69" s="22"/>
      <c r="C69" s="11" t="str">
        <f>IF(DATENBANK!B73="","",DATENBANK!B73)</f>
        <v/>
      </c>
      <c r="D69" s="18" t="str">
        <f>CONCATENATE(DATENBANK!C73," ",DATENBANK!F73)</f>
        <v xml:space="preserve"> </v>
      </c>
      <c r="E69" s="18" t="str">
        <f>IF(DATENBANK!F73="","",DATENBANK!F73)</f>
        <v/>
      </c>
      <c r="F69" s="24" t="str">
        <f>CONCATENATE(DATENBANK!J73)</f>
        <v/>
      </c>
      <c r="H69" s="22"/>
      <c r="I69" s="11" t="str">
        <f>IF(DATENBANK!M73="","",DATENBANK!M73)</f>
        <v/>
      </c>
      <c r="J69" s="18" t="str">
        <f>CONCATENATE(DATENBANK!N73," ",DATENBANK!Q73)</f>
        <v xml:space="preserve"> </v>
      </c>
      <c r="K69" s="18"/>
      <c r="L69" s="24" t="str">
        <f>CONCATENATE(DATENBANK!U73)</f>
        <v/>
      </c>
    </row>
    <row r="70" spans="2:12" ht="14.1" customHeight="1" x14ac:dyDescent="0.25">
      <c r="B70" s="21">
        <f>DATENBANK!A69</f>
        <v>0</v>
      </c>
      <c r="C70" s="11" t="str">
        <f>IF(DATENBANK!B74="","",DATENBANK!B74)</f>
        <v/>
      </c>
      <c r="D70" s="18" t="str">
        <f>CONCATENATE(DATENBANK!C74," ",DATENBANK!F74)</f>
        <v xml:space="preserve"> </v>
      </c>
      <c r="E70" s="18" t="str">
        <f>IF(DATENBANK!F74="","",DATENBANK!F74)</f>
        <v/>
      </c>
      <c r="F70" s="24" t="str">
        <f>CONCATENATE(DATENBANK!J74)</f>
        <v/>
      </c>
      <c r="H70" s="21">
        <f>DATENBANK!A69</f>
        <v>0</v>
      </c>
      <c r="I70" s="11" t="str">
        <f>IF(DATENBANK!M74="","",DATENBANK!M74)</f>
        <v/>
      </c>
      <c r="J70" s="18" t="str">
        <f>CONCATENATE(DATENBANK!N74," ",DATENBANK!Q74)</f>
        <v xml:space="preserve"> </v>
      </c>
      <c r="K70" s="18"/>
      <c r="L70" s="24" t="str">
        <f>CONCATENATE(DATENBANK!U74)</f>
        <v/>
      </c>
    </row>
    <row r="71" spans="2:12" ht="14.1" customHeight="1" x14ac:dyDescent="0.25">
      <c r="B71" s="21"/>
      <c r="C71" s="11" t="str">
        <f>IF(DATENBANK!B75="","",DATENBANK!B75)</f>
        <v/>
      </c>
      <c r="D71" s="18" t="str">
        <f>CONCATENATE(DATENBANK!C75," ",DATENBANK!F75)</f>
        <v xml:space="preserve"> </v>
      </c>
      <c r="E71" s="18" t="str">
        <f>IF(DATENBANK!F75="","",DATENBANK!F75)</f>
        <v/>
      </c>
      <c r="F71" s="24" t="str">
        <f>CONCATENATE(DATENBANK!J75)</f>
        <v/>
      </c>
      <c r="H71" s="21"/>
      <c r="I71" s="11" t="str">
        <f>IF(DATENBANK!M75="","",DATENBANK!M75)</f>
        <v/>
      </c>
      <c r="J71" s="18" t="str">
        <f>CONCATENATE(DATENBANK!N75," ",DATENBANK!Q75)</f>
        <v xml:space="preserve"> </v>
      </c>
      <c r="K71" s="18"/>
      <c r="L71" s="24" t="str">
        <f>CONCATENATE(DATENBANK!U75)</f>
        <v/>
      </c>
    </row>
    <row r="72" spans="2:12" ht="14.1" customHeight="1" x14ac:dyDescent="0.25">
      <c r="B72" s="21"/>
      <c r="C72" s="12" t="str">
        <f>IF(DATENBANK!B76="","",DATENBANK!B76)</f>
        <v/>
      </c>
      <c r="D72" s="20" t="str">
        <f>CONCATENATE(DATENBANK!C76," ",DATENBANK!F76)</f>
        <v xml:space="preserve"> </v>
      </c>
      <c r="E72" s="20" t="str">
        <f>IF(DATENBANK!F76="","",DATENBANK!F76)</f>
        <v/>
      </c>
      <c r="F72" s="25" t="str">
        <f>CONCATENATE(DATENBANK!J76)</f>
        <v/>
      </c>
      <c r="H72" s="21"/>
      <c r="I72" s="12" t="str">
        <f>IF(DATENBANK!M76="","",DATENBANK!M76)</f>
        <v/>
      </c>
      <c r="J72" s="20" t="str">
        <f>CONCATENATE(DATENBANK!N76," ",DATENBANK!Q76)</f>
        <v xml:space="preserve"> </v>
      </c>
      <c r="K72" s="20"/>
      <c r="L72" s="25" t="str">
        <f>CONCATENATE(DATENBANK!U76)</f>
        <v/>
      </c>
    </row>
    <row r="73" spans="2:12" ht="21" customHeight="1" x14ac:dyDescent="0.25">
      <c r="B73" s="6"/>
      <c r="C73" s="5" t="str">
        <f>IF(DATENBANK!B77="","",DATENBANK!B77)</f>
        <v/>
      </c>
      <c r="D73" s="16" t="str">
        <f>CONCATENATE(DATENBANK!C77," ",DATENBANK!F77)</f>
        <v xml:space="preserve"> </v>
      </c>
      <c r="E73" s="16" t="str">
        <f>IF(DATENBANK!F77="","",DATENBANK!F77)</f>
        <v/>
      </c>
      <c r="F73" s="25" t="str">
        <f>CONCATENATE(DATENBANK!J77)</f>
        <v/>
      </c>
      <c r="H73" s="6"/>
      <c r="I73" s="5" t="str">
        <f>IF(DATENBANK!M77="","",DATENBANK!M77)</f>
        <v/>
      </c>
      <c r="J73" s="16" t="str">
        <f>CONCATENATE(DATENBANK!N77," ",DATENBANK!Q77)</f>
        <v xml:space="preserve"> </v>
      </c>
      <c r="K73" s="16"/>
      <c r="L73" s="25" t="str">
        <f>CONCATENATE(DATENBANK!U77)</f>
        <v/>
      </c>
    </row>
    <row r="74" spans="2:12" ht="13.5" customHeight="1" x14ac:dyDescent="0.25">
      <c r="B74" s="22">
        <f>DATENBANK!A77</f>
        <v>0</v>
      </c>
      <c r="C74" s="10" t="str">
        <f>IF(DATENBANK!B78="","",DATENBANK!B78)</f>
        <v/>
      </c>
      <c r="D74" s="17" t="str">
        <f>CONCATENATE(DATENBANK!C78," ",DATENBANK!F78)</f>
        <v xml:space="preserve"> </v>
      </c>
      <c r="E74" s="17" t="str">
        <f>IF(DATENBANK!F78="","",DATENBANK!F78)</f>
        <v/>
      </c>
      <c r="F74" s="23" t="str">
        <f>CONCATENATE(DATENBANK!J78)</f>
        <v/>
      </c>
      <c r="H74" s="22">
        <f>DATENBANK!A77</f>
        <v>0</v>
      </c>
      <c r="I74" s="10" t="str">
        <f>IF(DATENBANK!M78="","",DATENBANK!M78)</f>
        <v/>
      </c>
      <c r="J74" s="17" t="str">
        <f>CONCATENATE(DATENBANK!N78," ",DATENBANK!Q78)</f>
        <v xml:space="preserve"> </v>
      </c>
      <c r="K74" s="17"/>
      <c r="L74" s="23" t="str">
        <f>CONCATENATE(DATENBANK!U78)</f>
        <v/>
      </c>
    </row>
    <row r="75" spans="2:12" ht="14.1" customHeight="1" x14ac:dyDescent="0.25">
      <c r="B75" s="22"/>
      <c r="C75" s="11" t="str">
        <f>IF(DATENBANK!B79="","",DATENBANK!B79)</f>
        <v/>
      </c>
      <c r="D75" s="18" t="str">
        <f>CONCATENATE(DATENBANK!C79," ",DATENBANK!F79)</f>
        <v xml:space="preserve"> </v>
      </c>
      <c r="E75" s="18" t="str">
        <f>IF(DATENBANK!F79="","",DATENBANK!F79)</f>
        <v/>
      </c>
      <c r="F75" s="24" t="str">
        <f>CONCATENATE(DATENBANK!J79)</f>
        <v/>
      </c>
      <c r="H75" s="22"/>
      <c r="I75" s="11" t="str">
        <f>IF(DATENBANK!M79="","",DATENBANK!M79)</f>
        <v/>
      </c>
      <c r="J75" s="18" t="str">
        <f>CONCATENATE(DATENBANK!N79," ",DATENBANK!Q79)</f>
        <v xml:space="preserve"> </v>
      </c>
      <c r="K75" s="18"/>
      <c r="L75" s="24" t="str">
        <f>CONCATENATE(DATENBANK!U79)</f>
        <v/>
      </c>
    </row>
    <row r="76" spans="2:12" ht="14.1" customHeight="1" x14ac:dyDescent="0.25">
      <c r="B76" s="22"/>
      <c r="C76" s="11" t="str">
        <f>IF(DATENBANK!B80="","",DATENBANK!B80)</f>
        <v/>
      </c>
      <c r="D76" s="18" t="str">
        <f>CONCATENATE(DATENBANK!C80," ",DATENBANK!F80)</f>
        <v xml:space="preserve"> </v>
      </c>
      <c r="E76" s="18" t="str">
        <f>IF(DATENBANK!F80="","",DATENBANK!F80)</f>
        <v/>
      </c>
      <c r="F76" s="24" t="str">
        <f>CONCATENATE(DATENBANK!J80)</f>
        <v/>
      </c>
      <c r="H76" s="22"/>
      <c r="I76" s="11" t="str">
        <f>IF(DATENBANK!M80="","",DATENBANK!M80)</f>
        <v/>
      </c>
      <c r="J76" s="18" t="str">
        <f>CONCATENATE(DATENBANK!N80," ",DATENBANK!Q80)</f>
        <v xml:space="preserve"> </v>
      </c>
      <c r="K76" s="18"/>
      <c r="L76" s="24" t="str">
        <f>CONCATENATE(DATENBANK!U80)</f>
        <v/>
      </c>
    </row>
    <row r="77" spans="2:12" ht="14.1" customHeight="1" x14ac:dyDescent="0.25">
      <c r="B77" s="22"/>
      <c r="C77" s="11" t="str">
        <f>IF(DATENBANK!B81="","",DATENBANK!B81)</f>
        <v/>
      </c>
      <c r="D77" s="18" t="str">
        <f>CONCATENATE(DATENBANK!C81," ",DATENBANK!F81)</f>
        <v xml:space="preserve"> </v>
      </c>
      <c r="E77" s="18" t="str">
        <f>IF(DATENBANK!F81="","",DATENBANK!F81)</f>
        <v/>
      </c>
      <c r="F77" s="24" t="str">
        <f>CONCATENATE(DATENBANK!J81)</f>
        <v/>
      </c>
      <c r="H77" s="22"/>
      <c r="I77" s="11" t="str">
        <f>IF(DATENBANK!M81="","",DATENBANK!M81)</f>
        <v/>
      </c>
      <c r="J77" s="18" t="str">
        <f>CONCATENATE(DATENBANK!N81," ",DATENBANK!Q81)</f>
        <v xml:space="preserve"> </v>
      </c>
      <c r="K77" s="18"/>
      <c r="L77" s="24" t="str">
        <f>CONCATENATE(DATENBANK!U81)</f>
        <v/>
      </c>
    </row>
    <row r="78" spans="2:12" ht="14.1" customHeight="1" x14ac:dyDescent="0.25">
      <c r="B78" s="22"/>
      <c r="C78" s="11" t="str">
        <f>IF(DATENBANK!B82="","",DATENBANK!B82)</f>
        <v/>
      </c>
      <c r="D78" s="18" t="str">
        <f>CONCATENATE(DATENBANK!C82," ",DATENBANK!F82)</f>
        <v xml:space="preserve"> </v>
      </c>
      <c r="E78" s="18" t="str">
        <f>IF(DATENBANK!F82="","",DATENBANK!F82)</f>
        <v/>
      </c>
      <c r="F78" s="24" t="str">
        <f>CONCATENATE(DATENBANK!J82)</f>
        <v/>
      </c>
      <c r="H78" s="22"/>
      <c r="I78" s="11" t="str">
        <f>IF(DATENBANK!M82="","",DATENBANK!M82)</f>
        <v/>
      </c>
      <c r="J78" s="18" t="str">
        <f>CONCATENATE(DATENBANK!N82," ",DATENBANK!Q82)</f>
        <v xml:space="preserve"> </v>
      </c>
      <c r="K78" s="18"/>
      <c r="L78" s="24" t="str">
        <f>CONCATENATE(DATENBANK!U82)</f>
        <v/>
      </c>
    </row>
    <row r="79" spans="2:12" ht="14.1" customHeight="1" x14ac:dyDescent="0.25">
      <c r="B79" s="21">
        <f>DATENBANK!A78</f>
        <v>0</v>
      </c>
      <c r="C79" s="11" t="str">
        <f>IF(DATENBANK!B83="","",DATENBANK!B83)</f>
        <v/>
      </c>
      <c r="D79" s="18" t="str">
        <f>CONCATENATE(DATENBANK!C83," ",DATENBANK!F83)</f>
        <v xml:space="preserve"> </v>
      </c>
      <c r="E79" s="18" t="str">
        <f>IF(DATENBANK!F83="","",DATENBANK!F83)</f>
        <v/>
      </c>
      <c r="F79" s="24" t="str">
        <f>CONCATENATE(DATENBANK!J83)</f>
        <v/>
      </c>
      <c r="H79" s="21">
        <f>DATENBANK!A78</f>
        <v>0</v>
      </c>
      <c r="I79" s="11" t="str">
        <f>IF(DATENBANK!M83="","",DATENBANK!M83)</f>
        <v/>
      </c>
      <c r="J79" s="18" t="str">
        <f>CONCATENATE(DATENBANK!N83," ",DATENBANK!Q83)</f>
        <v xml:space="preserve"> </v>
      </c>
      <c r="K79" s="18"/>
      <c r="L79" s="24" t="str">
        <f>CONCATENATE(DATENBANK!U83)</f>
        <v/>
      </c>
    </row>
    <row r="80" spans="2:12" ht="14.1" customHeight="1" x14ac:dyDescent="0.25">
      <c r="B80" s="21"/>
      <c r="C80" s="11" t="str">
        <f>IF(DATENBANK!B84="","",DATENBANK!B84)</f>
        <v/>
      </c>
      <c r="D80" s="18" t="str">
        <f>CONCATENATE(DATENBANK!C84," ",DATENBANK!F84)</f>
        <v xml:space="preserve"> </v>
      </c>
      <c r="E80" s="18" t="str">
        <f>IF(DATENBANK!F84="","",DATENBANK!F84)</f>
        <v/>
      </c>
      <c r="F80" s="24" t="str">
        <f>CONCATENATE(DATENBANK!J84)</f>
        <v/>
      </c>
      <c r="H80" s="21"/>
      <c r="I80" s="11" t="str">
        <f>IF(DATENBANK!M84="","",DATENBANK!M84)</f>
        <v/>
      </c>
      <c r="J80" s="18" t="str">
        <f>CONCATENATE(DATENBANK!N84," ",DATENBANK!Q84)</f>
        <v xml:space="preserve"> </v>
      </c>
      <c r="K80" s="18"/>
      <c r="L80" s="24" t="str">
        <f>CONCATENATE(DATENBANK!U84)</f>
        <v/>
      </c>
    </row>
    <row r="81" spans="2:12" ht="14.1" customHeight="1" x14ac:dyDescent="0.25">
      <c r="B81" s="21"/>
      <c r="C81" s="12" t="str">
        <f>IF(DATENBANK!B85="","",DATENBANK!B85)</f>
        <v/>
      </c>
      <c r="D81" s="20" t="str">
        <f>CONCATENATE(DATENBANK!C85," ",DATENBANK!F85)</f>
        <v xml:space="preserve"> </v>
      </c>
      <c r="E81" s="20" t="str">
        <f>IF(DATENBANK!F85="","",DATENBANK!F85)</f>
        <v/>
      </c>
      <c r="F81" s="25" t="str">
        <f>CONCATENATE(DATENBANK!J85)</f>
        <v/>
      </c>
      <c r="H81" s="21"/>
      <c r="I81" s="12" t="str">
        <f>IF(DATENBANK!M85="","",DATENBANK!M85)</f>
        <v/>
      </c>
      <c r="J81" s="20" t="str">
        <f>CONCATENATE(DATENBANK!N85," ",DATENBANK!Q85)</f>
        <v xml:space="preserve"> </v>
      </c>
      <c r="K81" s="20"/>
      <c r="L81" s="25" t="str">
        <f>CONCATENATE(DATENBANK!U85)</f>
        <v/>
      </c>
    </row>
    <row r="82" spans="2:12" ht="30" hidden="1" customHeight="1" x14ac:dyDescent="0.25">
      <c r="B82" s="6"/>
      <c r="C82" s="5" t="str">
        <f>IF(DATENBANK!B86="","",DATENBANK!B86)</f>
        <v/>
      </c>
      <c r="D82" s="16" t="str">
        <f>CONCATENATE(DATENBANK!C86," ",DATENBANK!F86)</f>
        <v xml:space="preserve"> </v>
      </c>
      <c r="E82" s="16" t="str">
        <f>IF(DATENBANK!F86="","",DATENBANK!F86)</f>
        <v/>
      </c>
      <c r="F82" s="25" t="str">
        <f>CONCATENATE(DATENBANK!J86)</f>
        <v/>
      </c>
      <c r="H82" s="6"/>
      <c r="I82" s="5" t="str">
        <f>IF(DATENBANK!M86="","",DATENBANK!M86)</f>
        <v/>
      </c>
      <c r="J82" s="16" t="str">
        <f>CONCATENATE(DATENBANK!N86," ",DATENBANK!Q86)</f>
        <v xml:space="preserve"> </v>
      </c>
      <c r="K82" s="16"/>
      <c r="L82" s="25" t="str">
        <f>CONCATENATE(DATENBANK!U86)</f>
        <v/>
      </c>
    </row>
    <row r="83" spans="2:12" ht="13.5" customHeight="1" x14ac:dyDescent="0.25">
      <c r="B83" s="22">
        <f>DATENBANK!A86</f>
        <v>0</v>
      </c>
      <c r="C83" s="10" t="str">
        <f>IF(DATENBANK!B87="","",DATENBANK!B87)</f>
        <v/>
      </c>
      <c r="D83" s="17" t="str">
        <f>CONCATENATE(DATENBANK!C87," ",DATENBANK!F87)</f>
        <v xml:space="preserve"> </v>
      </c>
      <c r="E83" s="17" t="str">
        <f>IF(DATENBANK!F87="","",DATENBANK!F87)</f>
        <v/>
      </c>
      <c r="F83" s="23" t="str">
        <f>CONCATENATE(DATENBANK!J87)</f>
        <v/>
      </c>
      <c r="H83" s="22">
        <f>DATENBANK!A86</f>
        <v>0</v>
      </c>
      <c r="I83" s="10" t="str">
        <f>IF(DATENBANK!M87="","",DATENBANK!M87)</f>
        <v/>
      </c>
      <c r="J83" s="17" t="str">
        <f>CONCATENATE(DATENBANK!N87," ",DATENBANK!Q87)</f>
        <v xml:space="preserve"> </v>
      </c>
      <c r="K83" s="17"/>
      <c r="L83" s="23" t="str">
        <f>CONCATENATE(DATENBANK!U87)</f>
        <v/>
      </c>
    </row>
    <row r="84" spans="2:12" ht="14.1" customHeight="1" x14ac:dyDescent="0.25">
      <c r="B84" s="22"/>
      <c r="C84" s="11" t="str">
        <f>IF(DATENBANK!B88="","",DATENBANK!B88)</f>
        <v/>
      </c>
      <c r="D84" s="18" t="str">
        <f>CONCATENATE(DATENBANK!C88," ",DATENBANK!F88)</f>
        <v xml:space="preserve"> </v>
      </c>
      <c r="E84" s="18" t="str">
        <f>IF(DATENBANK!F88="","",DATENBANK!F88)</f>
        <v/>
      </c>
      <c r="F84" s="24" t="str">
        <f>CONCATENATE(DATENBANK!J88)</f>
        <v/>
      </c>
      <c r="H84" s="22"/>
      <c r="I84" s="11" t="str">
        <f>IF(DATENBANK!M88="","",DATENBANK!M88)</f>
        <v/>
      </c>
      <c r="J84" s="18" t="str">
        <f>CONCATENATE(DATENBANK!N88," ",DATENBANK!Q88)</f>
        <v xml:space="preserve"> </v>
      </c>
      <c r="K84" s="18"/>
      <c r="L84" s="24" t="str">
        <f>CONCATENATE(DATENBANK!U88)</f>
        <v/>
      </c>
    </row>
    <row r="85" spans="2:12" ht="14.1" customHeight="1" x14ac:dyDescent="0.25">
      <c r="B85" s="22"/>
      <c r="C85" s="11" t="str">
        <f>IF(DATENBANK!B89="","",DATENBANK!B89)</f>
        <v/>
      </c>
      <c r="D85" s="18" t="str">
        <f>CONCATENATE(DATENBANK!C89," ",DATENBANK!F89)</f>
        <v xml:space="preserve"> </v>
      </c>
      <c r="E85" s="18" t="str">
        <f>IF(DATENBANK!F89="","",DATENBANK!F89)</f>
        <v/>
      </c>
      <c r="F85" s="24" t="str">
        <f>CONCATENATE(DATENBANK!J89)</f>
        <v/>
      </c>
      <c r="H85" s="22"/>
      <c r="I85" s="11" t="str">
        <f>IF(DATENBANK!M89="","",DATENBANK!M89)</f>
        <v/>
      </c>
      <c r="J85" s="18" t="str">
        <f>CONCATENATE(DATENBANK!N89," ",DATENBANK!Q89)</f>
        <v xml:space="preserve"> </v>
      </c>
      <c r="K85" s="18"/>
      <c r="L85" s="24" t="str">
        <f>CONCATENATE(DATENBANK!U89)</f>
        <v/>
      </c>
    </row>
    <row r="86" spans="2:12" ht="14.1" customHeight="1" x14ac:dyDescent="0.25">
      <c r="B86" s="22"/>
      <c r="C86" s="11" t="str">
        <f>IF(DATENBANK!B90="","",DATENBANK!B90)</f>
        <v/>
      </c>
      <c r="D86" s="18" t="str">
        <f>CONCATENATE(DATENBANK!C90," ",DATENBANK!F90)</f>
        <v xml:space="preserve"> </v>
      </c>
      <c r="E86" s="18" t="str">
        <f>IF(DATENBANK!F90="","",DATENBANK!F90)</f>
        <v/>
      </c>
      <c r="F86" s="24" t="str">
        <f>CONCATENATE(DATENBANK!J90)</f>
        <v/>
      </c>
      <c r="H86" s="22"/>
      <c r="I86" s="11" t="str">
        <f>IF(DATENBANK!M90="","",DATENBANK!M90)</f>
        <v/>
      </c>
      <c r="J86" s="18" t="str">
        <f>CONCATENATE(DATENBANK!N90," ",DATENBANK!Q90)</f>
        <v xml:space="preserve"> </v>
      </c>
      <c r="K86" s="18"/>
      <c r="L86" s="24" t="str">
        <f>CONCATENATE(DATENBANK!U90)</f>
        <v/>
      </c>
    </row>
    <row r="87" spans="2:12" ht="14.1" customHeight="1" x14ac:dyDescent="0.25">
      <c r="B87" s="22"/>
      <c r="C87" s="11" t="str">
        <f>IF(DATENBANK!B91="","",DATENBANK!B91)</f>
        <v/>
      </c>
      <c r="D87" s="18" t="str">
        <f>CONCATENATE(DATENBANK!C91," ",DATENBANK!F91)</f>
        <v xml:space="preserve"> </v>
      </c>
      <c r="E87" s="18" t="str">
        <f>IF(DATENBANK!F91="","",DATENBANK!F91)</f>
        <v/>
      </c>
      <c r="F87" s="24" t="str">
        <f>CONCATENATE(DATENBANK!J91)</f>
        <v/>
      </c>
      <c r="H87" s="22"/>
      <c r="I87" s="11" t="str">
        <f>IF(DATENBANK!M91="","",DATENBANK!M91)</f>
        <v/>
      </c>
      <c r="J87" s="18" t="str">
        <f>CONCATENATE(DATENBANK!N91," ",DATENBANK!Q91)</f>
        <v xml:space="preserve"> </v>
      </c>
      <c r="K87" s="18"/>
      <c r="L87" s="24" t="str">
        <f>CONCATENATE(DATENBANK!U91)</f>
        <v/>
      </c>
    </row>
    <row r="88" spans="2:12" ht="14.1" customHeight="1" x14ac:dyDescent="0.25">
      <c r="B88" s="21">
        <f>DATENBANK!A87</f>
        <v>0</v>
      </c>
      <c r="C88" s="11" t="str">
        <f>IF(DATENBANK!B92="","",DATENBANK!B92)</f>
        <v/>
      </c>
      <c r="D88" s="18" t="str">
        <f>CONCATENATE(DATENBANK!C92," ",DATENBANK!F92)</f>
        <v xml:space="preserve"> </v>
      </c>
      <c r="E88" s="18" t="str">
        <f>IF(DATENBANK!F92="","",DATENBANK!F92)</f>
        <v/>
      </c>
      <c r="F88" s="24" t="str">
        <f>CONCATENATE(DATENBANK!J92)</f>
        <v/>
      </c>
      <c r="H88" s="21">
        <f>DATENBANK!A87</f>
        <v>0</v>
      </c>
      <c r="I88" s="11" t="str">
        <f>IF(DATENBANK!M92="","",DATENBANK!M92)</f>
        <v/>
      </c>
      <c r="J88" s="18" t="str">
        <f>CONCATENATE(DATENBANK!N92," ",DATENBANK!Q92)</f>
        <v xml:space="preserve"> </v>
      </c>
      <c r="K88" s="18"/>
      <c r="L88" s="24" t="str">
        <f>CONCATENATE(DATENBANK!U92)</f>
        <v/>
      </c>
    </row>
    <row r="89" spans="2:12" ht="14.1" customHeight="1" x14ac:dyDescent="0.25">
      <c r="B89" s="21"/>
      <c r="C89" s="11" t="str">
        <f>IF(DATENBANK!B93="","",DATENBANK!B93)</f>
        <v/>
      </c>
      <c r="D89" s="18" t="str">
        <f>CONCATENATE(DATENBANK!C93," ",DATENBANK!F93)</f>
        <v xml:space="preserve"> </v>
      </c>
      <c r="E89" s="18" t="str">
        <f>IF(DATENBANK!F93="","",DATENBANK!F93)</f>
        <v/>
      </c>
      <c r="F89" s="24" t="str">
        <f>CONCATENATE(DATENBANK!J93)</f>
        <v/>
      </c>
      <c r="H89" s="21"/>
      <c r="I89" s="11" t="str">
        <f>IF(DATENBANK!M93="","",DATENBANK!M93)</f>
        <v/>
      </c>
      <c r="J89" s="18" t="str">
        <f>CONCATENATE(DATENBANK!N93," ",DATENBANK!Q93)</f>
        <v xml:space="preserve"> </v>
      </c>
      <c r="K89" s="18"/>
      <c r="L89" s="24" t="str">
        <f>CONCATENATE(DATENBANK!U93)</f>
        <v/>
      </c>
    </row>
    <row r="90" spans="2:12" ht="14.1" customHeight="1" x14ac:dyDescent="0.25">
      <c r="B90" s="21"/>
      <c r="C90" s="12" t="str">
        <f>IF(DATENBANK!B94="","",DATENBANK!B94)</f>
        <v/>
      </c>
      <c r="D90" s="20" t="str">
        <f>CONCATENATE(DATENBANK!C94," ",DATENBANK!F94)</f>
        <v xml:space="preserve"> </v>
      </c>
      <c r="E90" s="20" t="str">
        <f>IF(DATENBANK!F94="","",DATENBANK!F94)</f>
        <v/>
      </c>
      <c r="F90" s="25" t="str">
        <f>CONCATENATE(DATENBANK!J94)</f>
        <v/>
      </c>
      <c r="H90" s="21"/>
      <c r="I90" s="12" t="str">
        <f>IF(DATENBANK!M94="","",DATENBANK!M94)</f>
        <v/>
      </c>
      <c r="J90" s="20" t="str">
        <f>CONCATENATE(DATENBANK!N94," ",DATENBANK!Q94)</f>
        <v xml:space="preserve"> </v>
      </c>
      <c r="K90" s="20"/>
      <c r="L90" s="25" t="str">
        <f>CONCATENATE(DATENBANK!U94)</f>
        <v/>
      </c>
    </row>
    <row r="91" spans="2:12" ht="21" customHeight="1" x14ac:dyDescent="0.25">
      <c r="B91" s="6"/>
      <c r="C91" s="13" t="str">
        <f>IF(DATENBANK!B95="","",DATENBANK!B95)</f>
        <v/>
      </c>
      <c r="D91" s="16" t="str">
        <f>CONCATENATE(DATENBANK!C95," ",DATENBANK!F95)</f>
        <v xml:space="preserve"> </v>
      </c>
      <c r="E91" s="16" t="str">
        <f>IF(DATENBANK!F95="","",DATENBANK!F95)</f>
        <v/>
      </c>
      <c r="F91" s="25" t="str">
        <f>CONCATENATE(DATENBANK!J95)</f>
        <v/>
      </c>
      <c r="H91" s="6"/>
      <c r="I91" s="13" t="str">
        <f>IF(DATENBANK!M95="","",DATENBANK!M95)</f>
        <v/>
      </c>
      <c r="J91" s="16" t="str">
        <f>CONCATENATE(DATENBANK!N95," ",DATENBANK!Q95)</f>
        <v xml:space="preserve"> </v>
      </c>
      <c r="K91" s="16"/>
      <c r="L91" s="25" t="str">
        <f>CONCATENATE(DATENBANK!U95)</f>
        <v/>
      </c>
    </row>
    <row r="92" spans="2:12" ht="13.5" customHeight="1" x14ac:dyDescent="0.25">
      <c r="B92" s="22">
        <f>DATENBANK!A95</f>
        <v>0</v>
      </c>
      <c r="C92" s="10" t="str">
        <f>IF(DATENBANK!B96="","",DATENBANK!B96)</f>
        <v/>
      </c>
      <c r="D92" s="17" t="str">
        <f>CONCATENATE(DATENBANK!C96," ",DATENBANK!F96)</f>
        <v xml:space="preserve"> </v>
      </c>
      <c r="E92" s="17" t="str">
        <f>IF(DATENBANK!F96="","",DATENBANK!F96)</f>
        <v/>
      </c>
      <c r="F92" s="23" t="str">
        <f>CONCATENATE(DATENBANK!J96)</f>
        <v/>
      </c>
      <c r="H92" s="22">
        <f>DATENBANK!A95</f>
        <v>0</v>
      </c>
      <c r="I92" s="10" t="str">
        <f>IF(DATENBANK!M96="","",DATENBANK!M96)</f>
        <v/>
      </c>
      <c r="J92" s="17" t="str">
        <f>CONCATENATE(DATENBANK!N96," ",DATENBANK!Q96)</f>
        <v xml:space="preserve"> </v>
      </c>
      <c r="K92" s="17"/>
      <c r="L92" s="23" t="str">
        <f>CONCATENATE(DATENBANK!U96)</f>
        <v/>
      </c>
    </row>
    <row r="93" spans="2:12" ht="14.1" customHeight="1" x14ac:dyDescent="0.25">
      <c r="B93" s="22"/>
      <c r="C93" s="11" t="str">
        <f>IF(DATENBANK!B97="","",DATENBANK!B97)</f>
        <v/>
      </c>
      <c r="D93" s="18" t="str">
        <f>CONCATENATE(DATENBANK!C97," ",DATENBANK!F97)</f>
        <v xml:space="preserve"> </v>
      </c>
      <c r="E93" s="18" t="str">
        <f>IF(DATENBANK!F97="","",DATENBANK!F97)</f>
        <v/>
      </c>
      <c r="F93" s="24" t="str">
        <f>CONCATENATE(DATENBANK!J97)</f>
        <v/>
      </c>
      <c r="H93" s="22"/>
      <c r="I93" s="11" t="str">
        <f>IF(DATENBANK!M97="","",DATENBANK!M97)</f>
        <v/>
      </c>
      <c r="J93" s="18" t="str">
        <f>CONCATENATE(DATENBANK!N97," ",DATENBANK!Q97)</f>
        <v xml:space="preserve"> </v>
      </c>
      <c r="K93" s="18"/>
      <c r="L93" s="24" t="str">
        <f>CONCATENATE(DATENBANK!U97)</f>
        <v/>
      </c>
    </row>
    <row r="94" spans="2:12" ht="14.1" customHeight="1" x14ac:dyDescent="0.25">
      <c r="B94" s="22"/>
      <c r="C94" s="11" t="str">
        <f>IF(DATENBANK!B98="","",DATENBANK!B98)</f>
        <v/>
      </c>
      <c r="D94" s="18" t="str">
        <f>CONCATENATE(DATENBANK!C98," ",DATENBANK!F98)</f>
        <v xml:space="preserve"> </v>
      </c>
      <c r="E94" s="18" t="str">
        <f>IF(DATENBANK!F98="","",DATENBANK!F98)</f>
        <v/>
      </c>
      <c r="F94" s="24" t="str">
        <f>CONCATENATE(DATENBANK!J98)</f>
        <v/>
      </c>
      <c r="H94" s="22"/>
      <c r="I94" s="11" t="str">
        <f>IF(DATENBANK!M98="","",DATENBANK!M98)</f>
        <v/>
      </c>
      <c r="J94" s="18" t="str">
        <f>CONCATENATE(DATENBANK!N98," ",DATENBANK!Q98)</f>
        <v xml:space="preserve"> </v>
      </c>
      <c r="K94" s="18"/>
      <c r="L94" s="24" t="str">
        <f>CONCATENATE(DATENBANK!U98)</f>
        <v/>
      </c>
    </row>
    <row r="95" spans="2:12" ht="14.1" customHeight="1" x14ac:dyDescent="0.25">
      <c r="B95" s="22"/>
      <c r="C95" s="11" t="str">
        <f>IF(DATENBANK!B99="","",DATENBANK!B99)</f>
        <v/>
      </c>
      <c r="D95" s="18" t="str">
        <f>CONCATENATE(DATENBANK!C99," ",DATENBANK!F99)</f>
        <v xml:space="preserve"> </v>
      </c>
      <c r="E95" s="18" t="str">
        <f>IF(DATENBANK!F99="","",DATENBANK!F99)</f>
        <v/>
      </c>
      <c r="F95" s="24" t="str">
        <f>CONCATENATE(DATENBANK!J99)</f>
        <v/>
      </c>
      <c r="H95" s="22"/>
      <c r="I95" s="11" t="str">
        <f>IF(DATENBANK!M99="","",DATENBANK!M99)</f>
        <v/>
      </c>
      <c r="J95" s="18" t="str">
        <f>CONCATENATE(DATENBANK!N99," ",DATENBANK!Q99)</f>
        <v xml:space="preserve"> </v>
      </c>
      <c r="K95" s="18"/>
      <c r="L95" s="24" t="str">
        <f>CONCATENATE(DATENBANK!U99)</f>
        <v/>
      </c>
    </row>
    <row r="96" spans="2:12" ht="14.1" customHeight="1" x14ac:dyDescent="0.25">
      <c r="B96" s="22"/>
      <c r="C96" s="11" t="str">
        <f>IF(DATENBANK!B100="","",DATENBANK!B100)</f>
        <v/>
      </c>
      <c r="D96" s="18" t="str">
        <f>CONCATENATE(DATENBANK!C100," ",DATENBANK!F100)</f>
        <v xml:space="preserve"> </v>
      </c>
      <c r="E96" s="18" t="str">
        <f>IF(DATENBANK!F100="","",DATENBANK!F100)</f>
        <v/>
      </c>
      <c r="F96" s="24" t="str">
        <f>CONCATENATE(DATENBANK!J100)</f>
        <v/>
      </c>
      <c r="H96" s="22"/>
      <c r="I96" s="11" t="str">
        <f>IF(DATENBANK!M100="","",DATENBANK!M100)</f>
        <v/>
      </c>
      <c r="J96" s="18" t="str">
        <f>CONCATENATE(DATENBANK!N100," ",DATENBANK!Q100)</f>
        <v xml:space="preserve"> </v>
      </c>
      <c r="K96" s="18"/>
      <c r="L96" s="24" t="str">
        <f>CONCATENATE(DATENBANK!U100)</f>
        <v/>
      </c>
    </row>
    <row r="97" spans="2:12" ht="14.1" customHeight="1" x14ac:dyDescent="0.25">
      <c r="B97" s="21">
        <f>DATENBANK!A96</f>
        <v>0</v>
      </c>
      <c r="C97" s="11" t="str">
        <f>IF(DATENBANK!B101="","",DATENBANK!B101)</f>
        <v/>
      </c>
      <c r="D97" s="18" t="str">
        <f>CONCATENATE(DATENBANK!C101," ",DATENBANK!F101)</f>
        <v xml:space="preserve"> </v>
      </c>
      <c r="E97" s="18" t="str">
        <f>IF(DATENBANK!F101="","",DATENBANK!F101)</f>
        <v/>
      </c>
      <c r="F97" s="24" t="str">
        <f>CONCATENATE(DATENBANK!J101)</f>
        <v/>
      </c>
      <c r="H97" s="21">
        <f>DATENBANK!A96</f>
        <v>0</v>
      </c>
      <c r="I97" s="11" t="str">
        <f>IF(DATENBANK!M101="","",DATENBANK!M101)</f>
        <v/>
      </c>
      <c r="J97" s="18" t="str">
        <f>CONCATENATE(DATENBANK!N101," ",DATENBANK!Q101)</f>
        <v xml:space="preserve"> </v>
      </c>
      <c r="K97" s="18"/>
      <c r="L97" s="24" t="str">
        <f>CONCATENATE(DATENBANK!U101)</f>
        <v/>
      </c>
    </row>
    <row r="98" spans="2:12" ht="14.1" customHeight="1" x14ac:dyDescent="0.25">
      <c r="B98" s="21"/>
      <c r="C98" s="11" t="str">
        <f>IF(DATENBANK!B102="","",DATENBANK!B102)</f>
        <v/>
      </c>
      <c r="D98" s="18" t="str">
        <f>CONCATENATE(DATENBANK!C102," ",DATENBANK!F102)</f>
        <v xml:space="preserve"> </v>
      </c>
      <c r="E98" s="18" t="str">
        <f>IF(DATENBANK!F102="","",DATENBANK!F102)</f>
        <v/>
      </c>
      <c r="F98" s="24" t="str">
        <f>CONCATENATE(DATENBANK!J102)</f>
        <v/>
      </c>
      <c r="H98" s="21"/>
      <c r="I98" s="11" t="str">
        <f>IF(DATENBANK!M102="","",DATENBANK!M102)</f>
        <v/>
      </c>
      <c r="J98" s="18" t="str">
        <f>CONCATENATE(DATENBANK!N102," ",DATENBANK!Q102)</f>
        <v xml:space="preserve"> </v>
      </c>
      <c r="K98" s="18"/>
      <c r="L98" s="24" t="str">
        <f>CONCATENATE(DATENBANK!U102)</f>
        <v/>
      </c>
    </row>
    <row r="99" spans="2:12" ht="14.1" customHeight="1" x14ac:dyDescent="0.25">
      <c r="B99" s="21"/>
      <c r="C99" s="12" t="str">
        <f>IF(DATENBANK!B103="","",DATENBANK!B103)</f>
        <v/>
      </c>
      <c r="D99" s="20" t="str">
        <f>CONCATENATE(DATENBANK!C103," ",DATENBANK!F103)</f>
        <v xml:space="preserve"> </v>
      </c>
      <c r="E99" s="20" t="str">
        <f>IF(DATENBANK!F103="","",DATENBANK!F103)</f>
        <v/>
      </c>
      <c r="F99" s="25" t="str">
        <f>CONCATENATE(DATENBANK!J103)</f>
        <v/>
      </c>
      <c r="H99" s="21"/>
      <c r="I99" s="12" t="str">
        <f>IF(DATENBANK!M103="","",DATENBANK!M103)</f>
        <v/>
      </c>
      <c r="J99" s="20" t="str">
        <f>CONCATENATE(DATENBANK!N103," ",DATENBANK!Q103)</f>
        <v xml:space="preserve"> </v>
      </c>
      <c r="K99" s="20"/>
      <c r="L99" s="25" t="str">
        <f>CONCATENATE(DATENBANK!U103)</f>
        <v/>
      </c>
    </row>
    <row r="100" spans="2:12" ht="21" customHeight="1" x14ac:dyDescent="0.25">
      <c r="B100" s="6"/>
      <c r="C100" s="13" t="str">
        <f>IF(DATENBANK!B104="","",DATENBANK!B104)</f>
        <v/>
      </c>
      <c r="D100" s="16" t="str">
        <f>CONCATENATE(DATENBANK!C104," ",DATENBANK!F104)</f>
        <v xml:space="preserve"> </v>
      </c>
      <c r="E100" s="16" t="str">
        <f>IF(DATENBANK!F104="","",DATENBANK!F104)</f>
        <v/>
      </c>
      <c r="F100" s="25" t="str">
        <f>CONCATENATE(DATENBANK!J104)</f>
        <v/>
      </c>
      <c r="H100" s="6"/>
      <c r="I100" s="13" t="str">
        <f>IF(DATENBANK!M104="","",DATENBANK!M104)</f>
        <v/>
      </c>
      <c r="J100" s="16" t="str">
        <f>CONCATENATE(DATENBANK!N104," ",DATENBANK!Q104)</f>
        <v xml:space="preserve"> </v>
      </c>
      <c r="K100" s="16"/>
      <c r="L100" s="25" t="str">
        <f>CONCATENATE(DATENBANK!U104)</f>
        <v/>
      </c>
    </row>
    <row r="101" spans="2:12" ht="13.5" customHeight="1" x14ac:dyDescent="0.25">
      <c r="B101" s="22">
        <f>DATENBANK!A104</f>
        <v>0</v>
      </c>
      <c r="C101" s="10" t="str">
        <f>IF(DATENBANK!B105="","",DATENBANK!B105)</f>
        <v/>
      </c>
      <c r="D101" s="17" t="str">
        <f>CONCATENATE(DATENBANK!C105," ",DATENBANK!F105)</f>
        <v xml:space="preserve"> </v>
      </c>
      <c r="E101" s="17" t="str">
        <f>IF(DATENBANK!F105="","",DATENBANK!F105)</f>
        <v/>
      </c>
      <c r="F101" s="23" t="str">
        <f>CONCATENATE(DATENBANK!J105)</f>
        <v/>
      </c>
      <c r="H101" s="22">
        <f>DATENBANK!A104</f>
        <v>0</v>
      </c>
      <c r="I101" s="10" t="str">
        <f>IF(DATENBANK!M105="","",DATENBANK!M105)</f>
        <v/>
      </c>
      <c r="J101" s="17" t="str">
        <f>CONCATENATE(DATENBANK!N105," ",DATENBANK!Q105)</f>
        <v xml:space="preserve"> </v>
      </c>
      <c r="K101" s="17"/>
      <c r="L101" s="23" t="str">
        <f>CONCATENATE(DATENBANK!U105)</f>
        <v/>
      </c>
    </row>
    <row r="102" spans="2:12" ht="14.1" customHeight="1" x14ac:dyDescent="0.25">
      <c r="B102" s="22"/>
      <c r="C102" s="11" t="str">
        <f>IF(DATENBANK!B106="","",DATENBANK!B106)</f>
        <v/>
      </c>
      <c r="D102" s="18" t="str">
        <f>CONCATENATE(DATENBANK!C106," ",DATENBANK!F106)</f>
        <v xml:space="preserve"> </v>
      </c>
      <c r="E102" s="18" t="str">
        <f>IF(DATENBANK!F106="","",DATENBANK!F106)</f>
        <v/>
      </c>
      <c r="F102" s="24" t="str">
        <f>CONCATENATE(DATENBANK!J106)</f>
        <v/>
      </c>
      <c r="H102" s="22"/>
      <c r="I102" s="11" t="str">
        <f>IF(DATENBANK!M106="","",DATENBANK!M106)</f>
        <v/>
      </c>
      <c r="J102" s="18" t="str">
        <f>CONCATENATE(DATENBANK!N106," ",DATENBANK!Q106)</f>
        <v xml:space="preserve"> </v>
      </c>
      <c r="K102" s="18"/>
      <c r="L102" s="24" t="str">
        <f>CONCATENATE(DATENBANK!U106)</f>
        <v/>
      </c>
    </row>
    <row r="103" spans="2:12" ht="14.1" customHeight="1" x14ac:dyDescent="0.25">
      <c r="B103" s="22"/>
      <c r="C103" s="11" t="str">
        <f>IF(DATENBANK!B107="","",DATENBANK!B107)</f>
        <v/>
      </c>
      <c r="D103" s="18" t="str">
        <f>CONCATENATE(DATENBANK!C107," ",DATENBANK!F107)</f>
        <v xml:space="preserve"> </v>
      </c>
      <c r="E103" s="18" t="str">
        <f>IF(DATENBANK!F107="","",DATENBANK!F107)</f>
        <v/>
      </c>
      <c r="F103" s="24" t="str">
        <f>CONCATENATE(DATENBANK!J107)</f>
        <v/>
      </c>
      <c r="H103" s="22"/>
      <c r="I103" s="11" t="str">
        <f>IF(DATENBANK!M107="","",DATENBANK!M107)</f>
        <v/>
      </c>
      <c r="J103" s="18" t="str">
        <f>CONCATENATE(DATENBANK!N107," ",DATENBANK!Q107)</f>
        <v xml:space="preserve"> </v>
      </c>
      <c r="K103" s="18"/>
      <c r="L103" s="24" t="str">
        <f>CONCATENATE(DATENBANK!U107)</f>
        <v/>
      </c>
    </row>
    <row r="104" spans="2:12" ht="14.1" customHeight="1" x14ac:dyDescent="0.25">
      <c r="B104" s="22"/>
      <c r="C104" s="11" t="str">
        <f>IF(DATENBANK!B108="","",DATENBANK!B108)</f>
        <v/>
      </c>
      <c r="D104" s="18" t="str">
        <f>CONCATENATE(DATENBANK!C108," ",DATENBANK!F108)</f>
        <v xml:space="preserve"> </v>
      </c>
      <c r="E104" s="18" t="str">
        <f>IF(DATENBANK!F108="","",DATENBANK!F108)</f>
        <v/>
      </c>
      <c r="F104" s="24" t="str">
        <f>CONCATENATE(DATENBANK!J108)</f>
        <v/>
      </c>
      <c r="H104" s="22"/>
      <c r="I104" s="11" t="str">
        <f>IF(DATENBANK!M108="","",DATENBANK!M108)</f>
        <v/>
      </c>
      <c r="J104" s="18" t="str">
        <f>CONCATENATE(DATENBANK!N108," ",DATENBANK!Q108)</f>
        <v xml:space="preserve"> </v>
      </c>
      <c r="K104" s="18"/>
      <c r="L104" s="24" t="str">
        <f>CONCATENATE(DATENBANK!U108)</f>
        <v/>
      </c>
    </row>
    <row r="105" spans="2:12" ht="14.1" customHeight="1" x14ac:dyDescent="0.25">
      <c r="B105" s="22"/>
      <c r="C105" s="11" t="str">
        <f>IF(DATENBANK!B109="","",DATENBANK!B109)</f>
        <v/>
      </c>
      <c r="D105" s="18" t="str">
        <f>CONCATENATE(DATENBANK!C109," ",DATENBANK!F109)</f>
        <v xml:space="preserve"> </v>
      </c>
      <c r="E105" s="18" t="str">
        <f>IF(DATENBANK!F109="","",DATENBANK!F109)</f>
        <v/>
      </c>
      <c r="F105" s="24" t="str">
        <f>CONCATENATE(DATENBANK!J109)</f>
        <v/>
      </c>
      <c r="H105" s="22"/>
      <c r="I105" s="11" t="str">
        <f>IF(DATENBANK!M109="","",DATENBANK!M109)</f>
        <v/>
      </c>
      <c r="J105" s="18" t="str">
        <f>CONCATENATE(DATENBANK!N109," ",DATENBANK!Q109)</f>
        <v xml:space="preserve"> </v>
      </c>
      <c r="K105" s="18"/>
      <c r="L105" s="24" t="str">
        <f>CONCATENATE(DATENBANK!U109)</f>
        <v/>
      </c>
    </row>
    <row r="106" spans="2:12" ht="14.1" customHeight="1" x14ac:dyDescent="0.25">
      <c r="B106" s="21">
        <f>DATENBANK!A105</f>
        <v>0</v>
      </c>
      <c r="C106" s="11" t="str">
        <f>IF(DATENBANK!B110="","",DATENBANK!B110)</f>
        <v/>
      </c>
      <c r="D106" s="18" t="str">
        <f>CONCATENATE(DATENBANK!C110," ",DATENBANK!F110)</f>
        <v xml:space="preserve"> </v>
      </c>
      <c r="E106" s="18" t="str">
        <f>IF(DATENBANK!F110="","",DATENBANK!F110)</f>
        <v/>
      </c>
      <c r="F106" s="24" t="str">
        <f>CONCATENATE(DATENBANK!J110)</f>
        <v/>
      </c>
      <c r="H106" s="21">
        <f>DATENBANK!A105</f>
        <v>0</v>
      </c>
      <c r="I106" s="11" t="str">
        <f>IF(DATENBANK!M110="","",DATENBANK!M110)</f>
        <v/>
      </c>
      <c r="J106" s="18" t="str">
        <f>CONCATENATE(DATENBANK!N110," ",DATENBANK!Q110)</f>
        <v xml:space="preserve"> </v>
      </c>
      <c r="K106" s="18"/>
      <c r="L106" s="24" t="str">
        <f>CONCATENATE(DATENBANK!U110)</f>
        <v/>
      </c>
    </row>
    <row r="107" spans="2:12" ht="14.1" customHeight="1" x14ac:dyDescent="0.25">
      <c r="B107" s="21"/>
      <c r="C107" s="11" t="str">
        <f>IF(DATENBANK!B111="","",DATENBANK!B111)</f>
        <v/>
      </c>
      <c r="D107" s="18" t="str">
        <f>CONCATENATE(DATENBANK!C111," ",DATENBANK!F111)</f>
        <v xml:space="preserve"> </v>
      </c>
      <c r="E107" s="18" t="str">
        <f>IF(DATENBANK!F111="","",DATENBANK!F111)</f>
        <v/>
      </c>
      <c r="F107" s="24" t="str">
        <f>CONCATENATE(DATENBANK!J111)</f>
        <v/>
      </c>
      <c r="H107" s="21"/>
      <c r="I107" s="11" t="str">
        <f>IF(DATENBANK!M111="","",DATENBANK!M111)</f>
        <v/>
      </c>
      <c r="J107" s="18" t="str">
        <f>CONCATENATE(DATENBANK!N111," ",DATENBANK!Q111)</f>
        <v xml:space="preserve"> </v>
      </c>
      <c r="K107" s="18"/>
      <c r="L107" s="24" t="str">
        <f>CONCATENATE(DATENBANK!U111)</f>
        <v/>
      </c>
    </row>
    <row r="108" spans="2:12" ht="14.1" customHeight="1" x14ac:dyDescent="0.25">
      <c r="B108" s="21"/>
      <c r="C108" s="12" t="str">
        <f>IF(DATENBANK!B112="","",DATENBANK!B112)</f>
        <v/>
      </c>
      <c r="D108" s="20" t="str">
        <f>CONCATENATE(DATENBANK!C112," ",DATENBANK!F112)</f>
        <v xml:space="preserve"> </v>
      </c>
      <c r="E108" s="20" t="str">
        <f>IF(DATENBANK!F112="","",DATENBANK!F112)</f>
        <v/>
      </c>
      <c r="F108" s="25" t="str">
        <f>CONCATENATE(DATENBANK!J112)</f>
        <v/>
      </c>
      <c r="H108" s="21"/>
      <c r="I108" s="12" t="str">
        <f>IF(DATENBANK!M112="","",DATENBANK!M112)</f>
        <v/>
      </c>
      <c r="J108" s="20" t="str">
        <f>CONCATENATE(DATENBANK!N112," ",DATENBANK!Q112)</f>
        <v xml:space="preserve"> </v>
      </c>
      <c r="K108" s="20"/>
      <c r="L108" s="25" t="str">
        <f>CONCATENATE(DATENBANK!U112)</f>
        <v/>
      </c>
    </row>
    <row r="109" spans="2:12" ht="21" customHeight="1" x14ac:dyDescent="0.25">
      <c r="B109" s="6"/>
      <c r="C109" s="13" t="str">
        <f>IF(DATENBANK!B113="","",DATENBANK!B113)</f>
        <v/>
      </c>
      <c r="D109" s="16" t="str">
        <f>CONCATENATE(DATENBANK!C113," ",DATENBANK!F113)</f>
        <v xml:space="preserve"> </v>
      </c>
      <c r="E109" s="16" t="str">
        <f>IF(DATENBANK!F113="","",DATENBANK!F113)</f>
        <v/>
      </c>
      <c r="F109" s="25" t="str">
        <f>CONCATENATE(DATENBANK!J113)</f>
        <v/>
      </c>
      <c r="H109" s="6"/>
      <c r="I109" s="13" t="str">
        <f>IF(DATENBANK!M113="","",DATENBANK!M113)</f>
        <v/>
      </c>
      <c r="J109" s="16" t="str">
        <f>CONCATENATE(DATENBANK!N113," ",DATENBANK!Q113)</f>
        <v xml:space="preserve"> </v>
      </c>
      <c r="K109" s="16"/>
      <c r="L109" s="25" t="str">
        <f>CONCATENATE(DATENBANK!U113)</f>
        <v/>
      </c>
    </row>
    <row r="110" spans="2:12" ht="13.5" customHeight="1" x14ac:dyDescent="0.25">
      <c r="B110" s="22">
        <f>DATENBANK!A113</f>
        <v>0</v>
      </c>
      <c r="C110" s="10" t="str">
        <f>IF(DATENBANK!B114="","",DATENBANK!B114)</f>
        <v/>
      </c>
      <c r="D110" s="17" t="str">
        <f>CONCATENATE(DATENBANK!C114," ",DATENBANK!F114)</f>
        <v xml:space="preserve"> </v>
      </c>
      <c r="E110" s="17" t="str">
        <f>IF(DATENBANK!F114="","",DATENBANK!F114)</f>
        <v/>
      </c>
      <c r="F110" s="23" t="str">
        <f>CONCATENATE(DATENBANK!J114)</f>
        <v/>
      </c>
      <c r="H110" s="22">
        <f>DATENBANK!A113</f>
        <v>0</v>
      </c>
      <c r="I110" s="10" t="str">
        <f>IF(DATENBANK!M114="","",DATENBANK!M114)</f>
        <v/>
      </c>
      <c r="J110" s="17" t="str">
        <f>CONCATENATE(DATENBANK!N114," ",DATENBANK!Q114)</f>
        <v xml:space="preserve"> </v>
      </c>
      <c r="K110" s="17"/>
      <c r="L110" s="23" t="str">
        <f>CONCATENATE(DATENBANK!U114)</f>
        <v/>
      </c>
    </row>
    <row r="111" spans="2:12" ht="14.1" customHeight="1" x14ac:dyDescent="0.25">
      <c r="B111" s="22"/>
      <c r="C111" s="11" t="str">
        <f>IF(DATENBANK!B115="","",DATENBANK!B115)</f>
        <v/>
      </c>
      <c r="D111" s="18" t="str">
        <f>CONCATENATE(DATENBANK!C115," ",DATENBANK!F115)</f>
        <v xml:space="preserve"> </v>
      </c>
      <c r="E111" s="18" t="str">
        <f>IF(DATENBANK!F115="","",DATENBANK!F115)</f>
        <v/>
      </c>
      <c r="F111" s="24" t="str">
        <f>CONCATENATE(DATENBANK!J115)</f>
        <v/>
      </c>
      <c r="H111" s="22"/>
      <c r="I111" s="11" t="str">
        <f>IF(DATENBANK!M115="","",DATENBANK!M115)</f>
        <v/>
      </c>
      <c r="J111" s="18" t="str">
        <f>CONCATENATE(DATENBANK!N115," ",DATENBANK!Q115)</f>
        <v xml:space="preserve"> </v>
      </c>
      <c r="K111" s="18"/>
      <c r="L111" s="24" t="str">
        <f>CONCATENATE(DATENBANK!U115)</f>
        <v/>
      </c>
    </row>
    <row r="112" spans="2:12" ht="14.1" customHeight="1" x14ac:dyDescent="0.25">
      <c r="B112" s="22"/>
      <c r="C112" s="11" t="str">
        <f>IF(DATENBANK!B116="","",DATENBANK!B116)</f>
        <v/>
      </c>
      <c r="D112" s="18" t="str">
        <f>CONCATENATE(DATENBANK!C116," ",DATENBANK!F116)</f>
        <v xml:space="preserve"> </v>
      </c>
      <c r="E112" s="18" t="str">
        <f>IF(DATENBANK!F116="","",DATENBANK!F116)</f>
        <v/>
      </c>
      <c r="F112" s="24" t="str">
        <f>CONCATENATE(DATENBANK!J116)</f>
        <v/>
      </c>
      <c r="H112" s="22"/>
      <c r="I112" s="11" t="str">
        <f>IF(DATENBANK!M116="","",DATENBANK!M116)</f>
        <v/>
      </c>
      <c r="J112" s="18" t="str">
        <f>CONCATENATE(DATENBANK!N116," ",DATENBANK!Q116)</f>
        <v xml:space="preserve"> </v>
      </c>
      <c r="K112" s="18"/>
      <c r="L112" s="24" t="str">
        <f>CONCATENATE(DATENBANK!U116)</f>
        <v/>
      </c>
    </row>
    <row r="113" spans="2:12" ht="14.1" customHeight="1" x14ac:dyDescent="0.25">
      <c r="B113" s="22"/>
      <c r="C113" s="11" t="str">
        <f>IF(DATENBANK!B117="","",DATENBANK!B117)</f>
        <v/>
      </c>
      <c r="D113" s="18" t="str">
        <f>CONCATENATE(DATENBANK!C117," ",DATENBANK!F117)</f>
        <v xml:space="preserve"> </v>
      </c>
      <c r="E113" s="18" t="str">
        <f>IF(DATENBANK!F117="","",DATENBANK!F117)</f>
        <v/>
      </c>
      <c r="F113" s="24" t="str">
        <f>CONCATENATE(DATENBANK!J117)</f>
        <v/>
      </c>
      <c r="H113" s="22"/>
      <c r="I113" s="11" t="str">
        <f>IF(DATENBANK!M117="","",DATENBANK!M117)</f>
        <v/>
      </c>
      <c r="J113" s="18" t="str">
        <f>CONCATENATE(DATENBANK!N117," ",DATENBANK!Q117)</f>
        <v xml:space="preserve"> </v>
      </c>
      <c r="K113" s="18"/>
      <c r="L113" s="24" t="str">
        <f>CONCATENATE(DATENBANK!U117)</f>
        <v/>
      </c>
    </row>
    <row r="114" spans="2:12" ht="14.1" customHeight="1" x14ac:dyDescent="0.25">
      <c r="B114" s="22"/>
      <c r="C114" s="11" t="str">
        <f>IF(DATENBANK!B118="","",DATENBANK!B118)</f>
        <v/>
      </c>
      <c r="D114" s="18" t="str">
        <f>CONCATENATE(DATENBANK!C118," ",DATENBANK!F118)</f>
        <v xml:space="preserve"> </v>
      </c>
      <c r="E114" s="18" t="str">
        <f>IF(DATENBANK!F118="","",DATENBANK!F118)</f>
        <v/>
      </c>
      <c r="F114" s="24" t="str">
        <f>CONCATENATE(DATENBANK!J118)</f>
        <v/>
      </c>
      <c r="H114" s="22"/>
      <c r="I114" s="11" t="str">
        <f>IF(DATENBANK!M118="","",DATENBANK!M118)</f>
        <v/>
      </c>
      <c r="J114" s="18" t="str">
        <f>CONCATENATE(DATENBANK!N118," ",DATENBANK!Q118)</f>
        <v xml:space="preserve"> </v>
      </c>
      <c r="K114" s="18"/>
      <c r="L114" s="24" t="str">
        <f>CONCATENATE(DATENBANK!U118)</f>
        <v/>
      </c>
    </row>
    <row r="115" spans="2:12" ht="14.1" customHeight="1" x14ac:dyDescent="0.25">
      <c r="B115" s="21">
        <f>DATENBANK!A114</f>
        <v>0</v>
      </c>
      <c r="C115" s="11" t="str">
        <f>IF(DATENBANK!B119="","",DATENBANK!B119)</f>
        <v/>
      </c>
      <c r="D115" s="18" t="str">
        <f>CONCATENATE(DATENBANK!C119," ",DATENBANK!F119)</f>
        <v xml:space="preserve"> </v>
      </c>
      <c r="E115" s="18" t="str">
        <f>IF(DATENBANK!F119="","",DATENBANK!F119)</f>
        <v/>
      </c>
      <c r="F115" s="24" t="str">
        <f>CONCATENATE(DATENBANK!J119)</f>
        <v/>
      </c>
      <c r="H115" s="21">
        <f>DATENBANK!A114</f>
        <v>0</v>
      </c>
      <c r="I115" s="11" t="str">
        <f>IF(DATENBANK!M119="","",DATENBANK!M119)</f>
        <v/>
      </c>
      <c r="J115" s="18" t="str">
        <f>CONCATENATE(DATENBANK!N119," ",DATENBANK!Q119)</f>
        <v xml:space="preserve"> </v>
      </c>
      <c r="K115" s="18"/>
      <c r="L115" s="24" t="str">
        <f>CONCATENATE(DATENBANK!U119)</f>
        <v/>
      </c>
    </row>
    <row r="116" spans="2:12" ht="14.1" customHeight="1" x14ac:dyDescent="0.25">
      <c r="B116" s="21"/>
      <c r="C116" s="11" t="str">
        <f>IF(DATENBANK!B120="","",DATENBANK!B120)</f>
        <v/>
      </c>
      <c r="D116" s="18" t="str">
        <f>CONCATENATE(DATENBANK!C120," ",DATENBANK!F120)</f>
        <v xml:space="preserve"> </v>
      </c>
      <c r="E116" s="18" t="str">
        <f>IF(DATENBANK!F120="","",DATENBANK!F120)</f>
        <v/>
      </c>
      <c r="F116" s="24" t="str">
        <f>CONCATENATE(DATENBANK!J120)</f>
        <v/>
      </c>
      <c r="H116" s="21"/>
      <c r="I116" s="11" t="str">
        <f>IF(DATENBANK!M120="","",DATENBANK!M120)</f>
        <v/>
      </c>
      <c r="J116" s="18" t="str">
        <f>CONCATENATE(DATENBANK!N120," ",DATENBANK!Q120)</f>
        <v xml:space="preserve"> </v>
      </c>
      <c r="K116" s="18"/>
      <c r="L116" s="24" t="str">
        <f>CONCATENATE(DATENBANK!U120)</f>
        <v/>
      </c>
    </row>
    <row r="117" spans="2:12" ht="14.1" customHeight="1" x14ac:dyDescent="0.25">
      <c r="B117" s="21"/>
      <c r="C117" s="12" t="str">
        <f>IF(DATENBANK!B121="","",DATENBANK!B121)</f>
        <v/>
      </c>
      <c r="D117" s="20" t="str">
        <f>CONCATENATE(DATENBANK!C121," ",DATENBANK!F121)</f>
        <v xml:space="preserve"> </v>
      </c>
      <c r="E117" s="20" t="str">
        <f>IF(DATENBANK!F121="","",DATENBANK!F121)</f>
        <v/>
      </c>
      <c r="F117" s="25" t="str">
        <f>CONCATENATE(DATENBANK!J121)</f>
        <v/>
      </c>
      <c r="H117" s="21"/>
      <c r="I117" s="12" t="str">
        <f>IF(DATENBANK!M121="","",DATENBANK!M121)</f>
        <v/>
      </c>
      <c r="J117" s="20" t="str">
        <f>CONCATENATE(DATENBANK!N121," ",DATENBANK!Q121)</f>
        <v xml:space="preserve"> </v>
      </c>
      <c r="K117" s="20"/>
      <c r="L117" s="25" t="str">
        <f>CONCATENATE(DATENBANK!U121)</f>
        <v/>
      </c>
    </row>
    <row r="118" spans="2:12" ht="21" customHeight="1" x14ac:dyDescent="0.25">
      <c r="B118" s="6"/>
      <c r="C118" s="13" t="str">
        <f>IF(DATENBANK!B122="","",DATENBANK!B122)</f>
        <v/>
      </c>
      <c r="D118" s="16" t="str">
        <f>CONCATENATE(DATENBANK!C122," ",DATENBANK!F122)</f>
        <v xml:space="preserve"> </v>
      </c>
      <c r="E118" s="16" t="str">
        <f>IF(DATENBANK!F122="","",DATENBANK!F122)</f>
        <v/>
      </c>
      <c r="F118" s="25" t="str">
        <f>CONCATENATE(DATENBANK!J122)</f>
        <v/>
      </c>
      <c r="H118" s="6"/>
      <c r="I118" s="13" t="str">
        <f>IF(DATENBANK!M122="","",DATENBANK!M122)</f>
        <v/>
      </c>
      <c r="J118" s="16" t="str">
        <f>CONCATENATE(DATENBANK!N122," ",DATENBANK!Q122)</f>
        <v xml:space="preserve"> </v>
      </c>
      <c r="K118" s="16"/>
      <c r="L118" s="25" t="str">
        <f>CONCATENATE(DATENBANK!U122)</f>
        <v/>
      </c>
    </row>
    <row r="119" spans="2:12" ht="13.5" customHeight="1" x14ac:dyDescent="0.25">
      <c r="B119" s="22">
        <f>DATENBANK!A122</f>
        <v>0</v>
      </c>
      <c r="C119" s="10" t="str">
        <f>IF(DATENBANK!B123="","",DATENBANK!B123)</f>
        <v/>
      </c>
      <c r="D119" s="17" t="str">
        <f>CONCATENATE(DATENBANK!C123," ",DATENBANK!F123)</f>
        <v xml:space="preserve"> </v>
      </c>
      <c r="E119" s="17" t="str">
        <f>IF(DATENBANK!F123="","",DATENBANK!F123)</f>
        <v/>
      </c>
      <c r="F119" s="23" t="str">
        <f>CONCATENATE(DATENBANK!J123)</f>
        <v/>
      </c>
      <c r="H119" s="22">
        <f>DATENBANK!A122</f>
        <v>0</v>
      </c>
      <c r="I119" s="10" t="str">
        <f>IF(DATENBANK!M123="","",DATENBANK!M123)</f>
        <v/>
      </c>
      <c r="J119" s="17" t="str">
        <f>CONCATENATE(DATENBANK!N123," ",DATENBANK!Q123)</f>
        <v xml:space="preserve"> </v>
      </c>
      <c r="K119" s="17"/>
      <c r="L119" s="23" t="str">
        <f>CONCATENATE(DATENBANK!U123)</f>
        <v/>
      </c>
    </row>
    <row r="120" spans="2:12" ht="14.1" customHeight="1" x14ac:dyDescent="0.25">
      <c r="B120" s="22"/>
      <c r="C120" s="11" t="str">
        <f>IF(DATENBANK!B124="","",DATENBANK!B124)</f>
        <v/>
      </c>
      <c r="D120" s="18" t="str">
        <f>CONCATENATE(DATENBANK!C124," ",DATENBANK!F124)</f>
        <v xml:space="preserve"> </v>
      </c>
      <c r="E120" s="18" t="str">
        <f>IF(DATENBANK!F124="","",DATENBANK!F124)</f>
        <v/>
      </c>
      <c r="F120" s="24" t="str">
        <f>CONCATENATE(DATENBANK!J124)</f>
        <v/>
      </c>
      <c r="H120" s="22"/>
      <c r="I120" s="11" t="str">
        <f>IF(DATENBANK!M124="","",DATENBANK!M124)</f>
        <v/>
      </c>
      <c r="J120" s="18" t="str">
        <f>CONCATENATE(DATENBANK!N124," ",DATENBANK!Q124)</f>
        <v xml:space="preserve"> </v>
      </c>
      <c r="K120" s="18"/>
      <c r="L120" s="24" t="str">
        <f>CONCATENATE(DATENBANK!U124)</f>
        <v/>
      </c>
    </row>
    <row r="121" spans="2:12" ht="14.1" customHeight="1" x14ac:dyDescent="0.25">
      <c r="B121" s="22"/>
      <c r="C121" s="11" t="str">
        <f>IF(DATENBANK!B125="","",DATENBANK!B125)</f>
        <v/>
      </c>
      <c r="D121" s="18" t="str">
        <f>CONCATENATE(DATENBANK!C125," ",DATENBANK!F125)</f>
        <v xml:space="preserve"> </v>
      </c>
      <c r="E121" s="18" t="str">
        <f>IF(DATENBANK!F125="","",DATENBANK!F125)</f>
        <v/>
      </c>
      <c r="F121" s="24" t="str">
        <f>CONCATENATE(DATENBANK!J125)</f>
        <v/>
      </c>
      <c r="H121" s="22"/>
      <c r="I121" s="11" t="str">
        <f>IF(DATENBANK!M125="","",DATENBANK!M125)</f>
        <v/>
      </c>
      <c r="J121" s="18" t="str">
        <f>CONCATENATE(DATENBANK!N125," ",DATENBANK!Q125)</f>
        <v xml:space="preserve"> </v>
      </c>
      <c r="K121" s="18"/>
      <c r="L121" s="24" t="str">
        <f>CONCATENATE(DATENBANK!U125)</f>
        <v/>
      </c>
    </row>
    <row r="122" spans="2:12" ht="14.1" customHeight="1" x14ac:dyDescent="0.25">
      <c r="B122" s="22"/>
      <c r="C122" s="11" t="str">
        <f>IF(DATENBANK!B126="","",DATENBANK!B126)</f>
        <v/>
      </c>
      <c r="D122" s="18" t="str">
        <f>CONCATENATE(DATENBANK!C126," ",DATENBANK!F126)</f>
        <v xml:space="preserve"> </v>
      </c>
      <c r="E122" s="18" t="str">
        <f>IF(DATENBANK!F126="","",DATENBANK!F126)</f>
        <v/>
      </c>
      <c r="F122" s="24" t="str">
        <f>CONCATENATE(DATENBANK!J126)</f>
        <v/>
      </c>
      <c r="H122" s="22"/>
      <c r="I122" s="11" t="str">
        <f>IF(DATENBANK!M126="","",DATENBANK!M126)</f>
        <v/>
      </c>
      <c r="J122" s="18" t="str">
        <f>CONCATENATE(DATENBANK!N126," ",DATENBANK!Q126)</f>
        <v xml:space="preserve"> </v>
      </c>
      <c r="K122" s="18"/>
      <c r="L122" s="24" t="str">
        <f>CONCATENATE(DATENBANK!U126)</f>
        <v/>
      </c>
    </row>
    <row r="123" spans="2:12" ht="14.1" customHeight="1" x14ac:dyDescent="0.25">
      <c r="B123" s="22"/>
      <c r="C123" s="11" t="str">
        <f>IF(DATENBANK!B127="","",DATENBANK!B127)</f>
        <v/>
      </c>
      <c r="D123" s="18" t="str">
        <f>CONCATENATE(DATENBANK!C127," ",DATENBANK!F127)</f>
        <v xml:space="preserve"> </v>
      </c>
      <c r="E123" s="18" t="str">
        <f>IF(DATENBANK!F127="","",DATENBANK!F127)</f>
        <v/>
      </c>
      <c r="F123" s="24" t="str">
        <f>CONCATENATE(DATENBANK!J127)</f>
        <v/>
      </c>
      <c r="H123" s="22"/>
      <c r="I123" s="11" t="str">
        <f>IF(DATENBANK!M127="","",DATENBANK!M127)</f>
        <v/>
      </c>
      <c r="J123" s="18" t="str">
        <f>CONCATENATE(DATENBANK!N127," ",DATENBANK!Q127)</f>
        <v xml:space="preserve"> </v>
      </c>
      <c r="K123" s="18"/>
      <c r="L123" s="24" t="str">
        <f>CONCATENATE(DATENBANK!U127)</f>
        <v/>
      </c>
    </row>
    <row r="124" spans="2:12" ht="14.1" customHeight="1" x14ac:dyDescent="0.25">
      <c r="B124" s="21">
        <f>DATENBANK!A123</f>
        <v>0</v>
      </c>
      <c r="C124" s="11" t="str">
        <f>IF(DATENBANK!B128="","",DATENBANK!B128)</f>
        <v/>
      </c>
      <c r="D124" s="18" t="str">
        <f>CONCATENATE(DATENBANK!C128," ",DATENBANK!F128)</f>
        <v xml:space="preserve"> </v>
      </c>
      <c r="E124" s="18" t="str">
        <f>IF(DATENBANK!F128="","",DATENBANK!F128)</f>
        <v/>
      </c>
      <c r="F124" s="24" t="str">
        <f>CONCATENATE(DATENBANK!J128)</f>
        <v/>
      </c>
      <c r="H124" s="21">
        <f>DATENBANK!A123</f>
        <v>0</v>
      </c>
      <c r="I124" s="11" t="str">
        <f>IF(DATENBANK!M128="","",DATENBANK!M128)</f>
        <v/>
      </c>
      <c r="J124" s="18" t="str">
        <f>CONCATENATE(DATENBANK!N128," ",DATENBANK!Q128)</f>
        <v xml:space="preserve"> </v>
      </c>
      <c r="K124" s="18"/>
      <c r="L124" s="24" t="str">
        <f>CONCATENATE(DATENBANK!U128)</f>
        <v/>
      </c>
    </row>
    <row r="125" spans="2:12" ht="14.1" customHeight="1" x14ac:dyDescent="0.25">
      <c r="B125" s="21"/>
      <c r="C125" s="11" t="str">
        <f>IF(DATENBANK!B129="","",DATENBANK!B129)</f>
        <v/>
      </c>
      <c r="D125" s="18" t="str">
        <f>CONCATENATE(DATENBANK!C129," ",DATENBANK!F129)</f>
        <v xml:space="preserve"> </v>
      </c>
      <c r="E125" s="18" t="str">
        <f>IF(DATENBANK!F129="","",DATENBANK!F129)</f>
        <v/>
      </c>
      <c r="F125" s="24" t="str">
        <f>CONCATENATE(DATENBANK!J129)</f>
        <v/>
      </c>
      <c r="H125" s="21"/>
      <c r="I125" s="11" t="str">
        <f>IF(DATENBANK!M129="","",DATENBANK!M129)</f>
        <v/>
      </c>
      <c r="J125" s="18" t="str">
        <f>CONCATENATE(DATENBANK!N129," ",DATENBANK!Q129)</f>
        <v xml:space="preserve"> </v>
      </c>
      <c r="K125" s="18"/>
      <c r="L125" s="24" t="str">
        <f>CONCATENATE(DATENBANK!U129)</f>
        <v/>
      </c>
    </row>
    <row r="126" spans="2:12" ht="14.1" customHeight="1" x14ac:dyDescent="0.25">
      <c r="B126" s="21"/>
      <c r="C126" s="12" t="str">
        <f>IF(DATENBANK!B130="","",DATENBANK!B130)</f>
        <v/>
      </c>
      <c r="D126" s="20" t="str">
        <f>CONCATENATE(DATENBANK!C130," ",DATENBANK!F130)</f>
        <v xml:space="preserve"> </v>
      </c>
      <c r="E126" s="20" t="str">
        <f>IF(DATENBANK!F130="","",DATENBANK!F130)</f>
        <v/>
      </c>
      <c r="F126" s="25" t="str">
        <f>CONCATENATE(DATENBANK!J130)</f>
        <v/>
      </c>
      <c r="H126" s="21"/>
      <c r="I126" s="12" t="str">
        <f>IF(DATENBANK!M130="","",DATENBANK!M130)</f>
        <v/>
      </c>
      <c r="J126" s="20" t="str">
        <f>CONCATENATE(DATENBANK!N130," ",DATENBANK!Q130)</f>
        <v xml:space="preserve"> </v>
      </c>
      <c r="K126" s="20"/>
      <c r="L126" s="25" t="str">
        <f>CONCATENATE(DATENBANK!U130)</f>
        <v/>
      </c>
    </row>
    <row r="127" spans="2:12" ht="21" customHeight="1" x14ac:dyDescent="0.25">
      <c r="B127" s="6"/>
      <c r="C127" s="13" t="str">
        <f>IF(DATENBANK!B131="","",DATENBANK!B131)</f>
        <v/>
      </c>
      <c r="D127" s="16" t="str">
        <f>CONCATENATE(DATENBANK!C131," ",DATENBANK!F131)</f>
        <v xml:space="preserve"> </v>
      </c>
      <c r="E127" s="16" t="str">
        <f>IF(DATENBANK!F131="","",DATENBANK!F131)</f>
        <v/>
      </c>
      <c r="F127" s="25" t="str">
        <f>CONCATENATE(DATENBANK!J131)</f>
        <v/>
      </c>
      <c r="H127" s="6"/>
      <c r="I127" s="13" t="str">
        <f>IF(DATENBANK!M131="","",DATENBANK!M131)</f>
        <v/>
      </c>
      <c r="J127" s="16" t="str">
        <f>CONCATENATE(DATENBANK!N131," ",DATENBANK!Q131)</f>
        <v xml:space="preserve"> </v>
      </c>
      <c r="K127" s="16"/>
      <c r="L127" s="25" t="str">
        <f>CONCATENATE(DATENBANK!U131)</f>
        <v/>
      </c>
    </row>
    <row r="128" spans="2:12" ht="13.5" customHeight="1" x14ac:dyDescent="0.25">
      <c r="B128" s="22">
        <f>DATENBANK!A131</f>
        <v>0</v>
      </c>
      <c r="C128" s="10" t="str">
        <f>IF(DATENBANK!B132="","",DATENBANK!B132)</f>
        <v/>
      </c>
      <c r="D128" s="17" t="str">
        <f>CONCATENATE(DATENBANK!C132," ",DATENBANK!F132)</f>
        <v xml:space="preserve"> </v>
      </c>
      <c r="E128" s="17" t="str">
        <f>IF(DATENBANK!F132="","",DATENBANK!F132)</f>
        <v/>
      </c>
      <c r="F128" s="23" t="str">
        <f>CONCATENATE(DATENBANK!J132)</f>
        <v/>
      </c>
      <c r="H128" s="22">
        <f>DATENBANK!A131</f>
        <v>0</v>
      </c>
      <c r="I128" s="10" t="str">
        <f>IF(DATENBANK!M132="","",DATENBANK!M132)</f>
        <v/>
      </c>
      <c r="J128" s="17" t="str">
        <f>CONCATENATE(DATENBANK!N132," ",DATENBANK!Q132)</f>
        <v xml:space="preserve"> </v>
      </c>
      <c r="K128" s="17"/>
      <c r="L128" s="23" t="str">
        <f>CONCATENATE(DATENBANK!U132)</f>
        <v/>
      </c>
    </row>
    <row r="129" spans="2:12" ht="14.1" customHeight="1" x14ac:dyDescent="0.25">
      <c r="B129" s="22"/>
      <c r="C129" s="11" t="str">
        <f>IF(DATENBANK!B133="","",DATENBANK!B133)</f>
        <v/>
      </c>
      <c r="D129" s="18" t="str">
        <f>CONCATENATE(DATENBANK!C133," ",DATENBANK!F133)</f>
        <v xml:space="preserve"> </v>
      </c>
      <c r="E129" s="18" t="str">
        <f>IF(DATENBANK!F133="","",DATENBANK!F133)</f>
        <v/>
      </c>
      <c r="F129" s="24" t="str">
        <f>CONCATENATE(DATENBANK!J133)</f>
        <v/>
      </c>
      <c r="H129" s="22"/>
      <c r="I129" s="11" t="str">
        <f>IF(DATENBANK!M133="","",DATENBANK!M133)</f>
        <v/>
      </c>
      <c r="J129" s="18" t="str">
        <f>CONCATENATE(DATENBANK!N133," ",DATENBANK!Q133)</f>
        <v xml:space="preserve"> </v>
      </c>
      <c r="K129" s="18"/>
      <c r="L129" s="24" t="str">
        <f>CONCATENATE(DATENBANK!U133)</f>
        <v/>
      </c>
    </row>
    <row r="130" spans="2:12" ht="14.1" customHeight="1" x14ac:dyDescent="0.25">
      <c r="B130" s="22"/>
      <c r="C130" s="11" t="str">
        <f>IF(DATENBANK!B134="","",DATENBANK!B134)</f>
        <v/>
      </c>
      <c r="D130" s="18" t="str">
        <f>CONCATENATE(DATENBANK!C134," ",DATENBANK!F134)</f>
        <v xml:space="preserve"> </v>
      </c>
      <c r="E130" s="18" t="str">
        <f>IF(DATENBANK!F134="","",DATENBANK!F134)</f>
        <v/>
      </c>
      <c r="F130" s="24" t="str">
        <f>CONCATENATE(DATENBANK!J134)</f>
        <v/>
      </c>
      <c r="H130" s="22"/>
      <c r="I130" s="11" t="str">
        <f>IF(DATENBANK!M134="","",DATENBANK!M134)</f>
        <v/>
      </c>
      <c r="J130" s="18" t="str">
        <f>CONCATENATE(DATENBANK!N134," ",DATENBANK!Q134)</f>
        <v xml:space="preserve"> </v>
      </c>
      <c r="K130" s="18"/>
      <c r="L130" s="24" t="str">
        <f>CONCATENATE(DATENBANK!U134)</f>
        <v/>
      </c>
    </row>
    <row r="131" spans="2:12" ht="14.1" customHeight="1" x14ac:dyDescent="0.25">
      <c r="B131" s="22"/>
      <c r="C131" s="11" t="str">
        <f>IF(DATENBANK!B135="","",DATENBANK!B135)</f>
        <v/>
      </c>
      <c r="D131" s="18" t="str">
        <f>CONCATENATE(DATENBANK!C135," ",DATENBANK!F135)</f>
        <v xml:space="preserve"> </v>
      </c>
      <c r="E131" s="18" t="str">
        <f>IF(DATENBANK!F135="","",DATENBANK!F135)</f>
        <v/>
      </c>
      <c r="F131" s="24" t="str">
        <f>CONCATENATE(DATENBANK!J135)</f>
        <v/>
      </c>
      <c r="H131" s="22"/>
      <c r="I131" s="11" t="str">
        <f>IF(DATENBANK!M135="","",DATENBANK!M135)</f>
        <v/>
      </c>
      <c r="J131" s="18" t="str">
        <f>CONCATENATE(DATENBANK!N135," ",DATENBANK!Q135)</f>
        <v xml:space="preserve"> </v>
      </c>
      <c r="K131" s="18"/>
      <c r="L131" s="24" t="str">
        <f>CONCATENATE(DATENBANK!U135)</f>
        <v/>
      </c>
    </row>
    <row r="132" spans="2:12" ht="14.1" customHeight="1" x14ac:dyDescent="0.25">
      <c r="B132" s="22"/>
      <c r="C132" s="11" t="str">
        <f>IF(DATENBANK!B136="","",DATENBANK!B136)</f>
        <v/>
      </c>
      <c r="D132" s="18" t="str">
        <f>CONCATENATE(DATENBANK!C136," ",DATENBANK!F136)</f>
        <v xml:space="preserve"> </v>
      </c>
      <c r="E132" s="18" t="str">
        <f>IF(DATENBANK!F136="","",DATENBANK!F136)</f>
        <v/>
      </c>
      <c r="F132" s="24" t="str">
        <f>CONCATENATE(DATENBANK!J136)</f>
        <v/>
      </c>
      <c r="H132" s="22"/>
      <c r="I132" s="11" t="str">
        <f>IF(DATENBANK!M136="","",DATENBANK!M136)</f>
        <v/>
      </c>
      <c r="J132" s="18" t="str">
        <f>CONCATENATE(DATENBANK!N136," ",DATENBANK!Q136)</f>
        <v xml:space="preserve"> </v>
      </c>
      <c r="K132" s="18"/>
      <c r="L132" s="24" t="str">
        <f>CONCATENATE(DATENBANK!U136)</f>
        <v/>
      </c>
    </row>
    <row r="133" spans="2:12" ht="14.1" customHeight="1" x14ac:dyDescent="0.25">
      <c r="B133" s="21">
        <f>DATENBANK!A132</f>
        <v>0</v>
      </c>
      <c r="C133" s="11" t="str">
        <f>IF(DATENBANK!B137="","",DATENBANK!B137)</f>
        <v/>
      </c>
      <c r="D133" s="18" t="str">
        <f>CONCATENATE(DATENBANK!C137," ",DATENBANK!F137)</f>
        <v xml:space="preserve"> </v>
      </c>
      <c r="E133" s="18" t="str">
        <f>IF(DATENBANK!F137="","",DATENBANK!F137)</f>
        <v/>
      </c>
      <c r="F133" s="24" t="str">
        <f>CONCATENATE(DATENBANK!J137)</f>
        <v/>
      </c>
      <c r="H133" s="21">
        <f>DATENBANK!A132</f>
        <v>0</v>
      </c>
      <c r="I133" s="11" t="str">
        <f>IF(DATENBANK!M137="","",DATENBANK!M137)</f>
        <v/>
      </c>
      <c r="J133" s="18" t="str">
        <f>CONCATENATE(DATENBANK!N137," ",DATENBANK!Q137)</f>
        <v xml:space="preserve"> </v>
      </c>
      <c r="K133" s="18"/>
      <c r="L133" s="24" t="str">
        <f>CONCATENATE(DATENBANK!U137)</f>
        <v/>
      </c>
    </row>
    <row r="134" spans="2:12" ht="14.1" customHeight="1" x14ac:dyDescent="0.25">
      <c r="B134" s="21"/>
      <c r="C134" s="11" t="str">
        <f>IF(DATENBANK!B138="","",DATENBANK!B138)</f>
        <v/>
      </c>
      <c r="D134" s="18" t="str">
        <f>CONCATENATE(DATENBANK!C138," ",DATENBANK!F138)</f>
        <v xml:space="preserve"> </v>
      </c>
      <c r="E134" s="18" t="str">
        <f>IF(DATENBANK!F138="","",DATENBANK!F138)</f>
        <v/>
      </c>
      <c r="F134" s="24" t="str">
        <f>CONCATENATE(DATENBANK!J138)</f>
        <v/>
      </c>
      <c r="H134" s="21"/>
      <c r="I134" s="11" t="str">
        <f>IF(DATENBANK!M138="","",DATENBANK!M138)</f>
        <v/>
      </c>
      <c r="J134" s="18" t="str">
        <f>CONCATENATE(DATENBANK!N138," ",DATENBANK!Q138)</f>
        <v xml:space="preserve"> </v>
      </c>
      <c r="K134" s="18"/>
      <c r="L134" s="24" t="str">
        <f>CONCATENATE(DATENBANK!U138)</f>
        <v/>
      </c>
    </row>
    <row r="135" spans="2:12" ht="14.1" customHeight="1" x14ac:dyDescent="0.25">
      <c r="B135" s="21"/>
      <c r="C135" s="12" t="str">
        <f>IF(DATENBANK!B139="","",DATENBANK!B139)</f>
        <v/>
      </c>
      <c r="D135" s="20" t="str">
        <f>CONCATENATE(DATENBANK!C139," ",DATENBANK!F139)</f>
        <v xml:space="preserve"> </v>
      </c>
      <c r="E135" s="20" t="str">
        <f>IF(DATENBANK!F139="","",DATENBANK!F139)</f>
        <v/>
      </c>
      <c r="F135" s="25" t="str">
        <f>CONCATENATE(DATENBANK!J139)</f>
        <v/>
      </c>
      <c r="H135" s="21"/>
      <c r="I135" s="12" t="str">
        <f>IF(DATENBANK!M139="","",DATENBANK!M139)</f>
        <v/>
      </c>
      <c r="J135" s="20" t="str">
        <f>CONCATENATE(DATENBANK!N139," ",DATENBANK!Q139)</f>
        <v xml:space="preserve"> </v>
      </c>
      <c r="K135" s="20"/>
      <c r="L135" s="25" t="str">
        <f>CONCATENATE(DATENBANK!U139)</f>
        <v/>
      </c>
    </row>
    <row r="136" spans="2:12" ht="21" customHeight="1" x14ac:dyDescent="0.25">
      <c r="B136" s="6"/>
      <c r="C136" s="13" t="str">
        <f>IF(DATENBANK!B140="","",DATENBANK!B140)</f>
        <v/>
      </c>
      <c r="D136" s="16" t="str">
        <f>CONCATENATE(DATENBANK!C140," ",DATENBANK!F140)</f>
        <v xml:space="preserve"> </v>
      </c>
      <c r="E136" s="16" t="str">
        <f>IF(DATENBANK!F140="","",DATENBANK!F140)</f>
        <v/>
      </c>
      <c r="F136" s="25" t="str">
        <f>CONCATENATE(DATENBANK!J140)</f>
        <v/>
      </c>
      <c r="H136" s="6"/>
      <c r="I136" s="13" t="str">
        <f>IF(DATENBANK!M140="","",DATENBANK!M140)</f>
        <v/>
      </c>
      <c r="J136" s="16" t="str">
        <f>CONCATENATE(DATENBANK!N140," ",DATENBANK!Q140)</f>
        <v xml:space="preserve"> </v>
      </c>
      <c r="K136" s="16"/>
      <c r="L136" s="25" t="str">
        <f>CONCATENATE(DATENBANK!U140)</f>
        <v/>
      </c>
    </row>
    <row r="137" spans="2:12" ht="13.5" customHeight="1" x14ac:dyDescent="0.25">
      <c r="B137" s="22">
        <f>DATENBANK!A140</f>
        <v>0</v>
      </c>
      <c r="C137" s="10" t="str">
        <f>IF(DATENBANK!B141="","",DATENBANK!B141)</f>
        <v/>
      </c>
      <c r="D137" s="17" t="str">
        <f>CONCATENATE(DATENBANK!C141," ",DATENBANK!F141)</f>
        <v xml:space="preserve"> </v>
      </c>
      <c r="E137" s="17" t="str">
        <f>IF(DATENBANK!F141="","",DATENBANK!F141)</f>
        <v/>
      </c>
      <c r="F137" s="23" t="str">
        <f>CONCATENATE(DATENBANK!J141)</f>
        <v/>
      </c>
      <c r="H137" s="22">
        <f>DATENBANK!A140</f>
        <v>0</v>
      </c>
      <c r="I137" s="10" t="str">
        <f>IF(DATENBANK!M141="","",DATENBANK!M141)</f>
        <v/>
      </c>
      <c r="J137" s="17" t="str">
        <f>CONCATENATE(DATENBANK!N141," ",DATENBANK!Q141)</f>
        <v xml:space="preserve"> </v>
      </c>
      <c r="K137" s="17"/>
      <c r="L137" s="23" t="str">
        <f>CONCATENATE(DATENBANK!U141)</f>
        <v/>
      </c>
    </row>
    <row r="138" spans="2:12" ht="14.1" customHeight="1" x14ac:dyDescent="0.25">
      <c r="B138" s="22"/>
      <c r="C138" s="11" t="str">
        <f>IF(DATENBANK!B142="","",DATENBANK!B142)</f>
        <v/>
      </c>
      <c r="D138" s="18" t="str">
        <f>CONCATENATE(DATENBANK!C142," ",DATENBANK!F142)</f>
        <v xml:space="preserve"> </v>
      </c>
      <c r="E138" s="18" t="str">
        <f>IF(DATENBANK!F142="","",DATENBANK!F142)</f>
        <v/>
      </c>
      <c r="F138" s="24" t="str">
        <f>CONCATENATE(DATENBANK!J142)</f>
        <v/>
      </c>
      <c r="H138" s="22"/>
      <c r="I138" s="11" t="str">
        <f>IF(DATENBANK!M142="","",DATENBANK!M142)</f>
        <v/>
      </c>
      <c r="J138" s="18" t="str">
        <f>CONCATENATE(DATENBANK!N142," ",DATENBANK!Q142)</f>
        <v xml:space="preserve"> </v>
      </c>
      <c r="K138" s="18"/>
      <c r="L138" s="24" t="str">
        <f>CONCATENATE(DATENBANK!U142)</f>
        <v/>
      </c>
    </row>
    <row r="139" spans="2:12" ht="14.1" customHeight="1" x14ac:dyDescent="0.25">
      <c r="B139" s="22"/>
      <c r="C139" s="11" t="str">
        <f>IF(DATENBANK!B143="","",DATENBANK!B143)</f>
        <v/>
      </c>
      <c r="D139" s="18" t="str">
        <f>CONCATENATE(DATENBANK!C143," ",DATENBANK!F143)</f>
        <v xml:space="preserve"> </v>
      </c>
      <c r="E139" s="18" t="str">
        <f>IF(DATENBANK!F143="","",DATENBANK!F143)</f>
        <v/>
      </c>
      <c r="F139" s="24" t="str">
        <f>CONCATENATE(DATENBANK!J143)</f>
        <v/>
      </c>
      <c r="H139" s="22"/>
      <c r="I139" s="11" t="str">
        <f>IF(DATENBANK!M143="","",DATENBANK!M143)</f>
        <v/>
      </c>
      <c r="J139" s="18" t="str">
        <f>CONCATENATE(DATENBANK!N143," ",DATENBANK!Q143)</f>
        <v xml:space="preserve"> </v>
      </c>
      <c r="K139" s="18"/>
      <c r="L139" s="24" t="str">
        <f>CONCATENATE(DATENBANK!U143)</f>
        <v/>
      </c>
    </row>
    <row r="140" spans="2:12" ht="14.1" customHeight="1" x14ac:dyDescent="0.25">
      <c r="B140" s="22"/>
      <c r="C140" s="11" t="str">
        <f>IF(DATENBANK!B144="","",DATENBANK!B144)</f>
        <v/>
      </c>
      <c r="D140" s="18" t="str">
        <f>CONCATENATE(DATENBANK!C144," ",DATENBANK!F144)</f>
        <v xml:space="preserve"> </v>
      </c>
      <c r="E140" s="18" t="str">
        <f>IF(DATENBANK!F144="","",DATENBANK!F144)</f>
        <v/>
      </c>
      <c r="F140" s="24" t="str">
        <f>CONCATENATE(DATENBANK!J144)</f>
        <v/>
      </c>
      <c r="H140" s="22"/>
      <c r="I140" s="11" t="str">
        <f>IF(DATENBANK!M144="","",DATENBANK!M144)</f>
        <v/>
      </c>
      <c r="J140" s="18" t="str">
        <f>CONCATENATE(DATENBANK!N144," ",DATENBANK!Q144)</f>
        <v xml:space="preserve"> </v>
      </c>
      <c r="K140" s="18"/>
      <c r="L140" s="24" t="str">
        <f>CONCATENATE(DATENBANK!U144)</f>
        <v/>
      </c>
    </row>
    <row r="141" spans="2:12" ht="14.1" customHeight="1" x14ac:dyDescent="0.25">
      <c r="B141" s="22"/>
      <c r="C141" s="11" t="str">
        <f>IF(DATENBANK!B145="","",DATENBANK!B145)</f>
        <v/>
      </c>
      <c r="D141" s="18" t="str">
        <f>CONCATENATE(DATENBANK!C145," ",DATENBANK!F145)</f>
        <v xml:space="preserve"> </v>
      </c>
      <c r="E141" s="18" t="str">
        <f>IF(DATENBANK!F145="","",DATENBANK!F145)</f>
        <v/>
      </c>
      <c r="F141" s="24" t="str">
        <f>CONCATENATE(DATENBANK!J145)</f>
        <v/>
      </c>
      <c r="H141" s="22"/>
      <c r="I141" s="11" t="str">
        <f>IF(DATENBANK!M145="","",DATENBANK!M145)</f>
        <v/>
      </c>
      <c r="J141" s="18" t="str">
        <f>CONCATENATE(DATENBANK!N145," ",DATENBANK!Q145)</f>
        <v xml:space="preserve"> </v>
      </c>
      <c r="K141" s="18"/>
      <c r="L141" s="24" t="str">
        <f>CONCATENATE(DATENBANK!U145)</f>
        <v/>
      </c>
    </row>
    <row r="142" spans="2:12" ht="14.1" customHeight="1" x14ac:dyDescent="0.25">
      <c r="B142" s="21">
        <f>DATENBANK!A141</f>
        <v>0</v>
      </c>
      <c r="C142" s="11" t="str">
        <f>IF(DATENBANK!B146="","",DATENBANK!B146)</f>
        <v/>
      </c>
      <c r="D142" s="18" t="str">
        <f>CONCATENATE(DATENBANK!C146," ",DATENBANK!F146)</f>
        <v xml:space="preserve"> </v>
      </c>
      <c r="E142" s="18" t="str">
        <f>IF(DATENBANK!F146="","",DATENBANK!F146)</f>
        <v/>
      </c>
      <c r="F142" s="24" t="str">
        <f>CONCATENATE(DATENBANK!J146)</f>
        <v/>
      </c>
      <c r="H142" s="21">
        <f>DATENBANK!A141</f>
        <v>0</v>
      </c>
      <c r="I142" s="11" t="str">
        <f>IF(DATENBANK!M146="","",DATENBANK!M146)</f>
        <v/>
      </c>
      <c r="J142" s="18" t="str">
        <f>CONCATENATE(DATENBANK!N146," ",DATENBANK!Q146)</f>
        <v xml:space="preserve"> </v>
      </c>
      <c r="K142" s="18"/>
      <c r="L142" s="24" t="str">
        <f>CONCATENATE(DATENBANK!U146)</f>
        <v/>
      </c>
    </row>
    <row r="143" spans="2:12" ht="14.1" customHeight="1" x14ac:dyDescent="0.25">
      <c r="B143" s="21"/>
      <c r="C143" s="11" t="str">
        <f>IF(DATENBANK!B147="","",DATENBANK!B147)</f>
        <v/>
      </c>
      <c r="D143" s="18" t="str">
        <f>CONCATENATE(DATENBANK!C147," ",DATENBANK!F147)</f>
        <v xml:space="preserve"> </v>
      </c>
      <c r="E143" s="18" t="str">
        <f>IF(DATENBANK!F147="","",DATENBANK!F147)</f>
        <v/>
      </c>
      <c r="F143" s="24" t="str">
        <f>CONCATENATE(DATENBANK!J147)</f>
        <v/>
      </c>
      <c r="H143" s="21"/>
      <c r="I143" s="11" t="str">
        <f>IF(DATENBANK!M147="","",DATENBANK!M147)</f>
        <v/>
      </c>
      <c r="J143" s="18" t="str">
        <f>CONCATENATE(DATENBANK!N147," ",DATENBANK!Q147)</f>
        <v xml:space="preserve"> </v>
      </c>
      <c r="K143" s="18"/>
      <c r="L143" s="24" t="str">
        <f>CONCATENATE(DATENBANK!U147)</f>
        <v/>
      </c>
    </row>
    <row r="144" spans="2:12" ht="14.1" customHeight="1" x14ac:dyDescent="0.25">
      <c r="B144" s="21"/>
      <c r="C144" s="12" t="str">
        <f>IF(DATENBANK!B148="","",DATENBANK!B148)</f>
        <v/>
      </c>
      <c r="D144" s="20" t="str">
        <f>CONCATENATE(DATENBANK!C148," ",DATENBANK!F148)</f>
        <v xml:space="preserve"> </v>
      </c>
      <c r="E144" s="20" t="str">
        <f>IF(DATENBANK!F148="","",DATENBANK!F148)</f>
        <v/>
      </c>
      <c r="F144" s="25" t="str">
        <f>CONCATENATE(DATENBANK!J148)</f>
        <v/>
      </c>
      <c r="H144" s="21"/>
      <c r="I144" s="12" t="str">
        <f>IF(DATENBANK!M148="","",DATENBANK!M148)</f>
        <v/>
      </c>
      <c r="J144" s="20" t="str">
        <f>CONCATENATE(DATENBANK!N148," ",DATENBANK!Q148)</f>
        <v xml:space="preserve"> </v>
      </c>
      <c r="K144" s="20"/>
      <c r="L144" s="25" t="str">
        <f>CONCATENATE(DATENBANK!U148)</f>
        <v/>
      </c>
    </row>
    <row r="145" spans="2:12" ht="21" customHeight="1" x14ac:dyDescent="0.25">
      <c r="B145" s="6"/>
      <c r="C145" s="13" t="str">
        <f>IF(DATENBANK!B149="","",DATENBANK!B149)</f>
        <v/>
      </c>
      <c r="D145" s="16" t="str">
        <f>CONCATENATE(DATENBANK!C149," ",DATENBANK!F149)</f>
        <v xml:space="preserve"> </v>
      </c>
      <c r="E145" s="16" t="str">
        <f>IF(DATENBANK!F149="","",DATENBANK!F149)</f>
        <v/>
      </c>
      <c r="F145" s="25" t="str">
        <f>CONCATENATE(DATENBANK!J149)</f>
        <v/>
      </c>
      <c r="H145" s="6"/>
      <c r="I145" s="13" t="str">
        <f>IF(DATENBANK!M149="","",DATENBANK!M149)</f>
        <v/>
      </c>
      <c r="J145" s="16" t="str">
        <f>CONCATENATE(DATENBANK!N149," ",DATENBANK!Q149)</f>
        <v xml:space="preserve"> </v>
      </c>
      <c r="K145" s="16"/>
      <c r="L145" s="25" t="str">
        <f>CONCATENATE(DATENBANK!U149)</f>
        <v/>
      </c>
    </row>
    <row r="146" spans="2:12" ht="13.5" customHeight="1" x14ac:dyDescent="0.25">
      <c r="B146" s="22">
        <f>DATENBANK!A149</f>
        <v>0</v>
      </c>
      <c r="C146" s="10" t="str">
        <f>IF(DATENBANK!B150="","",DATENBANK!B150)</f>
        <v/>
      </c>
      <c r="D146" s="17" t="str">
        <f>CONCATENATE(DATENBANK!C150," ",DATENBANK!F150)</f>
        <v xml:space="preserve"> </v>
      </c>
      <c r="E146" s="17" t="str">
        <f>IF(DATENBANK!F150="","",DATENBANK!F150)</f>
        <v/>
      </c>
      <c r="F146" s="23" t="str">
        <f>CONCATENATE(DATENBANK!J150)</f>
        <v/>
      </c>
      <c r="H146" s="22">
        <f>DATENBANK!A149</f>
        <v>0</v>
      </c>
      <c r="I146" s="10" t="str">
        <f>IF(DATENBANK!M150="","",DATENBANK!M150)</f>
        <v/>
      </c>
      <c r="J146" s="17" t="str">
        <f>CONCATENATE(DATENBANK!N150," ",DATENBANK!Q150)</f>
        <v xml:space="preserve"> </v>
      </c>
      <c r="K146" s="17"/>
      <c r="L146" s="23" t="str">
        <f>CONCATENATE(DATENBANK!U150)</f>
        <v/>
      </c>
    </row>
    <row r="147" spans="2:12" ht="14.1" customHeight="1" x14ac:dyDescent="0.25">
      <c r="B147" s="22"/>
      <c r="C147" s="11" t="str">
        <f>IF(DATENBANK!B151="","",DATENBANK!B151)</f>
        <v/>
      </c>
      <c r="D147" s="18" t="str">
        <f>CONCATENATE(DATENBANK!C151," ",DATENBANK!F151)</f>
        <v xml:space="preserve"> </v>
      </c>
      <c r="E147" s="18" t="str">
        <f>IF(DATENBANK!F151="","",DATENBANK!F151)</f>
        <v/>
      </c>
      <c r="F147" s="24" t="str">
        <f>CONCATENATE(DATENBANK!J151)</f>
        <v/>
      </c>
      <c r="H147" s="22"/>
      <c r="I147" s="11" t="str">
        <f>IF(DATENBANK!M151="","",DATENBANK!M151)</f>
        <v/>
      </c>
      <c r="J147" s="18" t="str">
        <f>CONCATENATE(DATENBANK!N151," ",DATENBANK!Q151)</f>
        <v xml:space="preserve"> </v>
      </c>
      <c r="K147" s="18"/>
      <c r="L147" s="24" t="str">
        <f>CONCATENATE(DATENBANK!U151)</f>
        <v/>
      </c>
    </row>
    <row r="148" spans="2:12" ht="14.1" customHeight="1" x14ac:dyDescent="0.25">
      <c r="B148" s="22"/>
      <c r="C148" s="11" t="str">
        <f>IF(DATENBANK!B152="","",DATENBANK!B152)</f>
        <v/>
      </c>
      <c r="D148" s="18" t="str">
        <f>CONCATENATE(DATENBANK!C152," ",DATENBANK!F152)</f>
        <v xml:space="preserve"> </v>
      </c>
      <c r="E148" s="18" t="str">
        <f>IF(DATENBANK!F152="","",DATENBANK!F152)</f>
        <v/>
      </c>
      <c r="F148" s="24" t="str">
        <f>CONCATENATE(DATENBANK!J152)</f>
        <v/>
      </c>
      <c r="H148" s="22"/>
      <c r="I148" s="11" t="str">
        <f>IF(DATENBANK!M152="","",DATENBANK!M152)</f>
        <v/>
      </c>
      <c r="J148" s="18" t="str">
        <f>CONCATENATE(DATENBANK!N152," ",DATENBANK!Q152)</f>
        <v xml:space="preserve"> </v>
      </c>
      <c r="K148" s="18"/>
      <c r="L148" s="24" t="str">
        <f>CONCATENATE(DATENBANK!U152)</f>
        <v/>
      </c>
    </row>
    <row r="149" spans="2:12" ht="14.1" customHeight="1" x14ac:dyDescent="0.25">
      <c r="B149" s="22"/>
      <c r="C149" s="11" t="str">
        <f>IF(DATENBANK!B153="","",DATENBANK!B153)</f>
        <v/>
      </c>
      <c r="D149" s="18" t="str">
        <f>CONCATENATE(DATENBANK!C153," ",DATENBANK!F153)</f>
        <v xml:space="preserve"> </v>
      </c>
      <c r="E149" s="18" t="str">
        <f>IF(DATENBANK!F153="","",DATENBANK!F153)</f>
        <v/>
      </c>
      <c r="F149" s="24" t="str">
        <f>CONCATENATE(DATENBANK!J153)</f>
        <v/>
      </c>
      <c r="H149" s="22"/>
      <c r="I149" s="11" t="str">
        <f>IF(DATENBANK!M153="","",DATENBANK!M153)</f>
        <v/>
      </c>
      <c r="J149" s="18" t="str">
        <f>CONCATENATE(DATENBANK!N153," ",DATENBANK!Q153)</f>
        <v xml:space="preserve"> </v>
      </c>
      <c r="K149" s="18"/>
      <c r="L149" s="24" t="str">
        <f>CONCATENATE(DATENBANK!U153)</f>
        <v/>
      </c>
    </row>
    <row r="150" spans="2:12" ht="14.1" customHeight="1" x14ac:dyDescent="0.25">
      <c r="B150" s="22"/>
      <c r="C150" s="11" t="str">
        <f>IF(DATENBANK!B154="","",DATENBANK!B154)</f>
        <v/>
      </c>
      <c r="D150" s="18" t="str">
        <f>CONCATENATE(DATENBANK!C154," ",DATENBANK!F154)</f>
        <v xml:space="preserve"> </v>
      </c>
      <c r="E150" s="18" t="str">
        <f>IF(DATENBANK!F154="","",DATENBANK!F154)</f>
        <v/>
      </c>
      <c r="F150" s="24" t="str">
        <f>CONCATENATE(DATENBANK!J154)</f>
        <v/>
      </c>
      <c r="H150" s="22"/>
      <c r="I150" s="11" t="str">
        <f>IF(DATENBANK!M154="","",DATENBANK!M154)</f>
        <v/>
      </c>
      <c r="J150" s="18" t="str">
        <f>CONCATENATE(DATENBANK!N154," ",DATENBANK!Q154)</f>
        <v xml:space="preserve"> </v>
      </c>
      <c r="K150" s="18"/>
      <c r="L150" s="24" t="str">
        <f>CONCATENATE(DATENBANK!U154)</f>
        <v/>
      </c>
    </row>
    <row r="151" spans="2:12" ht="14.1" customHeight="1" x14ac:dyDescent="0.25">
      <c r="B151" s="21">
        <f>DATENBANK!A150</f>
        <v>0</v>
      </c>
      <c r="C151" s="11" t="str">
        <f>IF(DATENBANK!B155="","",DATENBANK!B155)</f>
        <v/>
      </c>
      <c r="D151" s="18" t="str">
        <f>CONCATENATE(DATENBANK!C155," ",DATENBANK!F155)</f>
        <v xml:space="preserve"> </v>
      </c>
      <c r="E151" s="18" t="str">
        <f>IF(DATENBANK!F155="","",DATENBANK!F155)</f>
        <v/>
      </c>
      <c r="F151" s="24" t="str">
        <f>CONCATENATE(DATENBANK!J155)</f>
        <v/>
      </c>
      <c r="H151" s="21">
        <f>DATENBANK!A150</f>
        <v>0</v>
      </c>
      <c r="I151" s="11" t="str">
        <f>IF(DATENBANK!M155="","",DATENBANK!M155)</f>
        <v/>
      </c>
      <c r="J151" s="18" t="str">
        <f>CONCATENATE(DATENBANK!N155," ",DATENBANK!Q155)</f>
        <v xml:space="preserve"> </v>
      </c>
      <c r="K151" s="18"/>
      <c r="L151" s="24" t="str">
        <f>CONCATENATE(DATENBANK!U155)</f>
        <v/>
      </c>
    </row>
    <row r="152" spans="2:12" ht="14.1" customHeight="1" x14ac:dyDescent="0.25">
      <c r="B152" s="21"/>
      <c r="C152" s="11" t="str">
        <f>IF(DATENBANK!B156="","",DATENBANK!B156)</f>
        <v/>
      </c>
      <c r="D152" s="18" t="str">
        <f>CONCATENATE(DATENBANK!C156," ",DATENBANK!F156)</f>
        <v xml:space="preserve"> </v>
      </c>
      <c r="E152" s="18" t="str">
        <f>IF(DATENBANK!F156="","",DATENBANK!F156)</f>
        <v/>
      </c>
      <c r="F152" s="24" t="str">
        <f>CONCATENATE(DATENBANK!J156)</f>
        <v/>
      </c>
      <c r="H152" s="21"/>
      <c r="I152" s="11" t="str">
        <f>IF(DATENBANK!M156="","",DATENBANK!M156)</f>
        <v/>
      </c>
      <c r="J152" s="18" t="str">
        <f>CONCATENATE(DATENBANK!N156," ",DATENBANK!Q156)</f>
        <v xml:space="preserve"> </v>
      </c>
      <c r="K152" s="18"/>
      <c r="L152" s="24" t="str">
        <f>CONCATENATE(DATENBANK!U156)</f>
        <v/>
      </c>
    </row>
    <row r="153" spans="2:12" ht="14.1" customHeight="1" x14ac:dyDescent="0.25">
      <c r="B153" s="21"/>
      <c r="C153" s="12" t="str">
        <f>IF(DATENBANK!B157="","",DATENBANK!B157)</f>
        <v/>
      </c>
      <c r="D153" s="20" t="str">
        <f>CONCATENATE(DATENBANK!C157," ",DATENBANK!F157)</f>
        <v xml:space="preserve"> </v>
      </c>
      <c r="E153" s="20" t="str">
        <f>IF(DATENBANK!F157="","",DATENBANK!F157)</f>
        <v/>
      </c>
      <c r="F153" s="25" t="str">
        <f>CONCATENATE(DATENBANK!J157)</f>
        <v/>
      </c>
      <c r="H153" s="21"/>
      <c r="I153" s="12" t="str">
        <f>IF(DATENBANK!M157="","",DATENBANK!M157)</f>
        <v/>
      </c>
      <c r="J153" s="20" t="str">
        <f>CONCATENATE(DATENBANK!N157," ",DATENBANK!Q157)</f>
        <v xml:space="preserve"> </v>
      </c>
      <c r="K153" s="20"/>
      <c r="L153" s="25" t="str">
        <f>CONCATENATE(DATENBANK!U157)</f>
        <v/>
      </c>
    </row>
    <row r="154" spans="2:12" ht="21" customHeight="1" x14ac:dyDescent="0.25">
      <c r="B154" s="6"/>
      <c r="C154" s="13" t="str">
        <f>IF(DATENBANK!B158="","",DATENBANK!B158)</f>
        <v/>
      </c>
      <c r="D154" s="16" t="str">
        <f>CONCATENATE(DATENBANK!C158," ",DATENBANK!F158)</f>
        <v xml:space="preserve"> </v>
      </c>
      <c r="E154" s="16" t="str">
        <f>IF(DATENBANK!F158="","",DATENBANK!F158)</f>
        <v/>
      </c>
      <c r="F154" s="25" t="str">
        <f>CONCATENATE(DATENBANK!J158)</f>
        <v/>
      </c>
      <c r="H154" s="6"/>
      <c r="I154" s="13" t="str">
        <f>IF(DATENBANK!M158="","",DATENBANK!M158)</f>
        <v/>
      </c>
      <c r="J154" s="16" t="str">
        <f>CONCATENATE(DATENBANK!N158," ",DATENBANK!Q158)</f>
        <v xml:space="preserve"> </v>
      </c>
      <c r="K154" s="16"/>
      <c r="L154" s="25" t="str">
        <f>CONCATENATE(DATENBANK!U158)</f>
        <v/>
      </c>
    </row>
    <row r="155" spans="2:12" ht="13.5" customHeight="1" x14ac:dyDescent="0.25">
      <c r="B155" s="22">
        <f>DATENBANK!A158</f>
        <v>0</v>
      </c>
      <c r="C155" s="10" t="str">
        <f>IF(DATENBANK!B159="","",DATENBANK!B159)</f>
        <v/>
      </c>
      <c r="D155" s="17" t="str">
        <f>CONCATENATE(DATENBANK!C159," ",DATENBANK!F159)</f>
        <v xml:space="preserve"> </v>
      </c>
      <c r="E155" s="17" t="str">
        <f>IF(DATENBANK!F159="","",DATENBANK!F159)</f>
        <v/>
      </c>
      <c r="F155" s="23" t="str">
        <f>CONCATENATE(DATENBANK!J159)</f>
        <v/>
      </c>
      <c r="H155" s="22">
        <f>DATENBANK!A158</f>
        <v>0</v>
      </c>
      <c r="I155" s="10" t="str">
        <f>IF(DATENBANK!M159="","",DATENBANK!M159)</f>
        <v/>
      </c>
      <c r="J155" s="17" t="str">
        <f>CONCATENATE(DATENBANK!N159," ",DATENBANK!Q159)</f>
        <v xml:space="preserve"> </v>
      </c>
      <c r="K155" s="17"/>
      <c r="L155" s="23" t="str">
        <f>CONCATENATE(DATENBANK!U159)</f>
        <v/>
      </c>
    </row>
    <row r="156" spans="2:12" ht="14.1" customHeight="1" x14ac:dyDescent="0.25">
      <c r="B156" s="22"/>
      <c r="C156" s="11" t="str">
        <f>IF(DATENBANK!B160="","",DATENBANK!B160)</f>
        <v/>
      </c>
      <c r="D156" s="18" t="str">
        <f>CONCATENATE(DATENBANK!C160," ",DATENBANK!F160)</f>
        <v xml:space="preserve"> </v>
      </c>
      <c r="E156" s="18" t="str">
        <f>IF(DATENBANK!F160="","",DATENBANK!F160)</f>
        <v/>
      </c>
      <c r="F156" s="24" t="str">
        <f>CONCATENATE(DATENBANK!J160)</f>
        <v/>
      </c>
      <c r="H156" s="22"/>
      <c r="I156" s="11" t="str">
        <f>IF(DATENBANK!M160="","",DATENBANK!M160)</f>
        <v/>
      </c>
      <c r="J156" s="18" t="str">
        <f>CONCATENATE(DATENBANK!N160," ",DATENBANK!Q160)</f>
        <v xml:space="preserve"> </v>
      </c>
      <c r="K156" s="18"/>
      <c r="L156" s="24" t="str">
        <f>CONCATENATE(DATENBANK!U160)</f>
        <v/>
      </c>
    </row>
    <row r="157" spans="2:12" ht="14.1" customHeight="1" x14ac:dyDescent="0.25">
      <c r="B157" s="22"/>
      <c r="C157" s="11" t="str">
        <f>IF(DATENBANK!B161="","",DATENBANK!B161)</f>
        <v/>
      </c>
      <c r="D157" s="18" t="str">
        <f>CONCATENATE(DATENBANK!C161," ",DATENBANK!F161)</f>
        <v xml:space="preserve"> </v>
      </c>
      <c r="E157" s="18" t="str">
        <f>IF(DATENBANK!F161="","",DATENBANK!F161)</f>
        <v/>
      </c>
      <c r="F157" s="24" t="str">
        <f>CONCATENATE(DATENBANK!J161)</f>
        <v/>
      </c>
      <c r="H157" s="22"/>
      <c r="I157" s="11" t="str">
        <f>IF(DATENBANK!M161="","",DATENBANK!M161)</f>
        <v/>
      </c>
      <c r="J157" s="18" t="str">
        <f>CONCATENATE(DATENBANK!N161," ",DATENBANK!Q161)</f>
        <v xml:space="preserve"> </v>
      </c>
      <c r="K157" s="18"/>
      <c r="L157" s="24" t="str">
        <f>CONCATENATE(DATENBANK!U161)</f>
        <v/>
      </c>
    </row>
    <row r="158" spans="2:12" ht="14.1" customHeight="1" x14ac:dyDescent="0.25">
      <c r="B158" s="22"/>
      <c r="C158" s="11" t="str">
        <f>IF(DATENBANK!B162="","",DATENBANK!B162)</f>
        <v/>
      </c>
      <c r="D158" s="18" t="str">
        <f>CONCATENATE(DATENBANK!C162," ",DATENBANK!F162)</f>
        <v xml:space="preserve"> </v>
      </c>
      <c r="E158" s="18" t="str">
        <f>IF(DATENBANK!F162="","",DATENBANK!F162)</f>
        <v/>
      </c>
      <c r="F158" s="24" t="str">
        <f>CONCATENATE(DATENBANK!J162)</f>
        <v/>
      </c>
      <c r="H158" s="22"/>
      <c r="I158" s="11" t="str">
        <f>IF(DATENBANK!M162="","",DATENBANK!M162)</f>
        <v/>
      </c>
      <c r="J158" s="18" t="str">
        <f>CONCATENATE(DATENBANK!N162," ",DATENBANK!Q162)</f>
        <v xml:space="preserve"> </v>
      </c>
      <c r="K158" s="18"/>
      <c r="L158" s="24" t="str">
        <f>CONCATENATE(DATENBANK!U162)</f>
        <v/>
      </c>
    </row>
    <row r="159" spans="2:12" ht="14.1" customHeight="1" x14ac:dyDescent="0.25">
      <c r="B159" s="22"/>
      <c r="C159" s="11" t="str">
        <f>IF(DATENBANK!B163="","",DATENBANK!B163)</f>
        <v/>
      </c>
      <c r="D159" s="18" t="str">
        <f>CONCATENATE(DATENBANK!C163," ",DATENBANK!F163)</f>
        <v xml:space="preserve"> </v>
      </c>
      <c r="E159" s="18" t="str">
        <f>IF(DATENBANK!F163="","",DATENBANK!F163)</f>
        <v/>
      </c>
      <c r="F159" s="24" t="str">
        <f>CONCATENATE(DATENBANK!J163)</f>
        <v/>
      </c>
      <c r="H159" s="22"/>
      <c r="I159" s="11" t="str">
        <f>IF(DATENBANK!M163="","",DATENBANK!M163)</f>
        <v/>
      </c>
      <c r="J159" s="18" t="str">
        <f>CONCATENATE(DATENBANK!N163," ",DATENBANK!Q163)</f>
        <v xml:space="preserve"> </v>
      </c>
      <c r="K159" s="18"/>
      <c r="L159" s="24" t="str">
        <f>CONCATENATE(DATENBANK!U163)</f>
        <v/>
      </c>
    </row>
    <row r="160" spans="2:12" ht="14.1" customHeight="1" x14ac:dyDescent="0.25">
      <c r="B160" s="21">
        <f>DATENBANK!A159</f>
        <v>0</v>
      </c>
      <c r="C160" s="11" t="str">
        <f>IF(DATENBANK!B164="","",DATENBANK!B164)</f>
        <v/>
      </c>
      <c r="D160" s="18" t="str">
        <f>CONCATENATE(DATENBANK!C164," ",DATENBANK!F164)</f>
        <v xml:space="preserve"> </v>
      </c>
      <c r="E160" s="18" t="str">
        <f>IF(DATENBANK!F164="","",DATENBANK!F164)</f>
        <v/>
      </c>
      <c r="F160" s="24" t="str">
        <f>CONCATENATE(DATENBANK!J164)</f>
        <v/>
      </c>
      <c r="H160" s="21">
        <f>DATENBANK!A159</f>
        <v>0</v>
      </c>
      <c r="I160" s="11" t="str">
        <f>IF(DATENBANK!M164="","",DATENBANK!M164)</f>
        <v/>
      </c>
      <c r="J160" s="18" t="str">
        <f>CONCATENATE(DATENBANK!N164," ",DATENBANK!Q164)</f>
        <v xml:space="preserve"> </v>
      </c>
      <c r="K160" s="18"/>
      <c r="L160" s="24" t="str">
        <f>CONCATENATE(DATENBANK!U164)</f>
        <v/>
      </c>
    </row>
    <row r="161" spans="2:12" ht="14.1" customHeight="1" x14ac:dyDescent="0.25">
      <c r="B161" s="21"/>
      <c r="C161" s="11" t="str">
        <f>IF(DATENBANK!B165="","",DATENBANK!B165)</f>
        <v/>
      </c>
      <c r="D161" s="18" t="str">
        <f>CONCATENATE(DATENBANK!C165," ",DATENBANK!F165)</f>
        <v xml:space="preserve"> </v>
      </c>
      <c r="E161" s="18" t="str">
        <f>IF(DATENBANK!F165="","",DATENBANK!F165)</f>
        <v/>
      </c>
      <c r="F161" s="24" t="str">
        <f>CONCATENATE(DATENBANK!J165)</f>
        <v/>
      </c>
      <c r="H161" s="21"/>
      <c r="I161" s="11" t="str">
        <f>IF(DATENBANK!M165="","",DATENBANK!M165)</f>
        <v/>
      </c>
      <c r="J161" s="18" t="str">
        <f>CONCATENATE(DATENBANK!N165," ",DATENBANK!Q165)</f>
        <v xml:space="preserve"> </v>
      </c>
      <c r="K161" s="18"/>
      <c r="L161" s="24" t="str">
        <f>CONCATENATE(DATENBANK!U165)</f>
        <v/>
      </c>
    </row>
    <row r="162" spans="2:12" ht="12.75" customHeight="1" x14ac:dyDescent="0.25">
      <c r="B162" s="21"/>
      <c r="C162" s="12" t="str">
        <f>IF(DATENBANK!B166="","",DATENBANK!B166)</f>
        <v/>
      </c>
      <c r="D162" s="20" t="str">
        <f>CONCATENATE(DATENBANK!C166," ",DATENBANK!F166)</f>
        <v xml:space="preserve"> </v>
      </c>
      <c r="E162" s="20" t="str">
        <f>IF(DATENBANK!F166="","",DATENBANK!F166)</f>
        <v/>
      </c>
      <c r="F162" s="25" t="str">
        <f>CONCATENATE(DATENBANK!J166)</f>
        <v/>
      </c>
      <c r="H162" s="21"/>
      <c r="I162" s="12" t="str">
        <f>IF(DATENBANK!M166="","",DATENBANK!M166)</f>
        <v/>
      </c>
      <c r="J162" s="20" t="str">
        <f>CONCATENATE(DATENBANK!N166," ",DATENBANK!Q166)</f>
        <v xml:space="preserve"> </v>
      </c>
      <c r="K162" s="20"/>
      <c r="L162" s="25" t="str">
        <f>CONCATENATE(DATENBANK!U166)</f>
        <v/>
      </c>
    </row>
    <row r="163" spans="2:12" ht="1.5" customHeight="1" x14ac:dyDescent="0.25">
      <c r="B163" s="6"/>
      <c r="C163" s="5" t="str">
        <f>IF(DATENBANK!B167="","",DATENBANK!B167)</f>
        <v/>
      </c>
      <c r="D163" s="16" t="str">
        <f>CONCATENATE(DATENBANK!C167," ",DATENBANK!F167)</f>
        <v xml:space="preserve"> </v>
      </c>
      <c r="E163" s="16" t="str">
        <f>IF(DATENBANK!F167="","",DATENBANK!F167)</f>
        <v/>
      </c>
      <c r="F163" s="25" t="str">
        <f>CONCATENATE(DATENBANK!J167)</f>
        <v/>
      </c>
      <c r="H163" s="6"/>
      <c r="I163" s="5" t="str">
        <f>IF(DATENBANK!M167="","",DATENBANK!M167)</f>
        <v/>
      </c>
      <c r="J163" s="16" t="str">
        <f>CONCATENATE(DATENBANK!N167," ",DATENBANK!Q167)</f>
        <v xml:space="preserve"> </v>
      </c>
      <c r="K163" s="16"/>
      <c r="L163" s="25" t="str">
        <f>CONCATENATE(DATENBANK!U167)</f>
        <v/>
      </c>
    </row>
    <row r="164" spans="2:12" ht="13.5" customHeight="1" x14ac:dyDescent="0.25">
      <c r="B164" s="22">
        <f>DATENBANK!A167</f>
        <v>0</v>
      </c>
      <c r="C164" s="10" t="str">
        <f>IF(DATENBANK!B168="","",DATENBANK!B168)</f>
        <v/>
      </c>
      <c r="D164" s="17" t="str">
        <f>CONCATENATE(DATENBANK!C168," ",DATENBANK!F168)</f>
        <v xml:space="preserve"> </v>
      </c>
      <c r="E164" s="17" t="str">
        <f>IF(DATENBANK!F168="","",DATENBANK!F168)</f>
        <v/>
      </c>
      <c r="F164" s="23" t="str">
        <f>CONCATENATE(DATENBANK!J168)</f>
        <v/>
      </c>
      <c r="H164" s="22">
        <f>DATENBANK!A167</f>
        <v>0</v>
      </c>
      <c r="I164" s="10" t="str">
        <f>IF(DATENBANK!M168="","",DATENBANK!M168)</f>
        <v/>
      </c>
      <c r="J164" s="17" t="str">
        <f>CONCATENATE(DATENBANK!N168," ",DATENBANK!Q168)</f>
        <v xml:space="preserve"> </v>
      </c>
      <c r="K164" s="17"/>
      <c r="L164" s="23" t="str">
        <f>CONCATENATE(DATENBANK!U168)</f>
        <v/>
      </c>
    </row>
    <row r="165" spans="2:12" ht="14.1" customHeight="1" x14ac:dyDescent="0.25">
      <c r="B165" s="22"/>
      <c r="C165" s="11" t="str">
        <f>IF(DATENBANK!B169="","",DATENBANK!B169)</f>
        <v/>
      </c>
      <c r="D165" s="18" t="str">
        <f>CONCATENATE(DATENBANK!C169," ",DATENBANK!F169)</f>
        <v xml:space="preserve"> </v>
      </c>
      <c r="E165" s="18" t="str">
        <f>IF(DATENBANK!F169="","",DATENBANK!F169)</f>
        <v/>
      </c>
      <c r="F165" s="24" t="str">
        <f>CONCATENATE(DATENBANK!J169)</f>
        <v/>
      </c>
      <c r="H165" s="22"/>
      <c r="I165" s="11" t="str">
        <f>IF(DATENBANK!M169="","",DATENBANK!M169)</f>
        <v/>
      </c>
      <c r="J165" s="18" t="str">
        <f>CONCATENATE(DATENBANK!N169," ",DATENBANK!Q169)</f>
        <v xml:space="preserve"> </v>
      </c>
      <c r="K165" s="18"/>
      <c r="L165" s="24" t="str">
        <f>CONCATENATE(DATENBANK!U169)</f>
        <v/>
      </c>
    </row>
    <row r="166" spans="2:12" ht="14.1" customHeight="1" x14ac:dyDescent="0.25">
      <c r="B166" s="22"/>
      <c r="C166" s="11" t="str">
        <f>IF(DATENBANK!B170="","",DATENBANK!B170)</f>
        <v/>
      </c>
      <c r="D166" s="18" t="str">
        <f>CONCATENATE(DATENBANK!C170," ",DATENBANK!F170)</f>
        <v xml:space="preserve"> </v>
      </c>
      <c r="E166" s="18" t="str">
        <f>IF(DATENBANK!F170="","",DATENBANK!F170)</f>
        <v/>
      </c>
      <c r="F166" s="24" t="str">
        <f>CONCATENATE(DATENBANK!J170)</f>
        <v/>
      </c>
      <c r="H166" s="22"/>
      <c r="I166" s="11" t="str">
        <f>IF(DATENBANK!M170="","",DATENBANK!M170)</f>
        <v/>
      </c>
      <c r="J166" s="18" t="str">
        <f>CONCATENATE(DATENBANK!N170," ",DATENBANK!Q170)</f>
        <v xml:space="preserve"> </v>
      </c>
      <c r="K166" s="18"/>
      <c r="L166" s="24" t="str">
        <f>CONCATENATE(DATENBANK!U170)</f>
        <v/>
      </c>
    </row>
    <row r="167" spans="2:12" ht="14.1" customHeight="1" x14ac:dyDescent="0.25">
      <c r="B167" s="22"/>
      <c r="C167" s="11" t="str">
        <f>IF(DATENBANK!B171="","",DATENBANK!B171)</f>
        <v/>
      </c>
      <c r="D167" s="18" t="str">
        <f>CONCATENATE(DATENBANK!C171," ",DATENBANK!F171)</f>
        <v xml:space="preserve"> </v>
      </c>
      <c r="E167" s="18" t="str">
        <f>IF(DATENBANK!F171="","",DATENBANK!F171)</f>
        <v/>
      </c>
      <c r="F167" s="24" t="str">
        <f>CONCATENATE(DATENBANK!J171)</f>
        <v/>
      </c>
      <c r="H167" s="22"/>
      <c r="I167" s="11" t="str">
        <f>IF(DATENBANK!M171="","",DATENBANK!M171)</f>
        <v/>
      </c>
      <c r="J167" s="18" t="str">
        <f>CONCATENATE(DATENBANK!N171," ",DATENBANK!Q171)</f>
        <v xml:space="preserve"> </v>
      </c>
      <c r="K167" s="18"/>
      <c r="L167" s="24" t="str">
        <f>CONCATENATE(DATENBANK!U171)</f>
        <v/>
      </c>
    </row>
    <row r="168" spans="2:12" ht="14.1" customHeight="1" x14ac:dyDescent="0.25">
      <c r="B168" s="22"/>
      <c r="C168" s="11" t="str">
        <f>IF(DATENBANK!B172="","",DATENBANK!B172)</f>
        <v/>
      </c>
      <c r="D168" s="18" t="str">
        <f>CONCATENATE(DATENBANK!C172," ",DATENBANK!F172)</f>
        <v xml:space="preserve"> </v>
      </c>
      <c r="E168" s="18" t="str">
        <f>IF(DATENBANK!F172="","",DATENBANK!F172)</f>
        <v/>
      </c>
      <c r="F168" s="24" t="str">
        <f>CONCATENATE(DATENBANK!J172)</f>
        <v/>
      </c>
      <c r="H168" s="22"/>
      <c r="I168" s="11" t="str">
        <f>IF(DATENBANK!M172="","",DATENBANK!M172)</f>
        <v/>
      </c>
      <c r="J168" s="18" t="str">
        <f>CONCATENATE(DATENBANK!N172," ",DATENBANK!Q172)</f>
        <v xml:space="preserve"> </v>
      </c>
      <c r="K168" s="18"/>
      <c r="L168" s="24" t="str">
        <f>CONCATENATE(DATENBANK!U172)</f>
        <v/>
      </c>
    </row>
    <row r="169" spans="2:12" ht="14.1" customHeight="1" x14ac:dyDescent="0.25">
      <c r="B169" s="21">
        <f>DATENBANK!A168</f>
        <v>0</v>
      </c>
      <c r="C169" s="11" t="str">
        <f>IF(DATENBANK!B173="","",DATENBANK!B173)</f>
        <v/>
      </c>
      <c r="D169" s="18" t="str">
        <f>CONCATENATE(DATENBANK!C173," ",DATENBANK!F173)</f>
        <v xml:space="preserve"> </v>
      </c>
      <c r="E169" s="18" t="str">
        <f>IF(DATENBANK!F173="","",DATENBANK!F173)</f>
        <v/>
      </c>
      <c r="F169" s="24" t="str">
        <f>CONCATENATE(DATENBANK!J173)</f>
        <v/>
      </c>
      <c r="H169" s="21">
        <f>DATENBANK!A168</f>
        <v>0</v>
      </c>
      <c r="I169" s="11" t="str">
        <f>IF(DATENBANK!M173="","",DATENBANK!M173)</f>
        <v/>
      </c>
      <c r="J169" s="18" t="str">
        <f>CONCATENATE(DATENBANK!N173," ",DATENBANK!Q173)</f>
        <v xml:space="preserve"> </v>
      </c>
      <c r="K169" s="18"/>
      <c r="L169" s="24" t="str">
        <f>CONCATENATE(DATENBANK!U173)</f>
        <v/>
      </c>
    </row>
    <row r="170" spans="2:12" ht="14.1" customHeight="1" x14ac:dyDescent="0.25">
      <c r="B170" s="21"/>
      <c r="C170" s="11" t="str">
        <f>IF(DATENBANK!B174="","",DATENBANK!B174)</f>
        <v/>
      </c>
      <c r="D170" s="18" t="str">
        <f>CONCATENATE(DATENBANK!C174," ",DATENBANK!F174)</f>
        <v xml:space="preserve"> </v>
      </c>
      <c r="E170" s="18" t="str">
        <f>IF(DATENBANK!F174="","",DATENBANK!F174)</f>
        <v/>
      </c>
      <c r="F170" s="24" t="str">
        <f>CONCATENATE(DATENBANK!J174)</f>
        <v/>
      </c>
      <c r="H170" s="21"/>
      <c r="I170" s="11" t="str">
        <f>IF(DATENBANK!M174="","",DATENBANK!M174)</f>
        <v/>
      </c>
      <c r="J170" s="18" t="str">
        <f>CONCATENATE(DATENBANK!N174," ",DATENBANK!Q174)</f>
        <v xml:space="preserve"> </v>
      </c>
      <c r="K170" s="18"/>
      <c r="L170" s="24" t="str">
        <f>CONCATENATE(DATENBANK!U174)</f>
        <v/>
      </c>
    </row>
    <row r="171" spans="2:12" ht="12.75" customHeight="1" x14ac:dyDescent="0.25">
      <c r="B171" s="21"/>
      <c r="C171" s="12" t="str">
        <f>IF(DATENBANK!B175="","",DATENBANK!B175)</f>
        <v/>
      </c>
      <c r="D171" s="20" t="str">
        <f>CONCATENATE(DATENBANK!C175," ",DATENBANK!F175)</f>
        <v xml:space="preserve"> </v>
      </c>
      <c r="E171" s="20" t="str">
        <f>IF(DATENBANK!F175="","",DATENBANK!F175)</f>
        <v/>
      </c>
      <c r="F171" s="25" t="str">
        <f>CONCATENATE(DATENBANK!J175)</f>
        <v/>
      </c>
      <c r="H171" s="21"/>
      <c r="I171" s="12" t="str">
        <f>IF(DATENBANK!M175="","",DATENBANK!M175)</f>
        <v/>
      </c>
      <c r="J171" s="20" t="str">
        <f>CONCATENATE(DATENBANK!N175," ",DATENBANK!Q175)</f>
        <v xml:space="preserve"> </v>
      </c>
      <c r="K171" s="20"/>
      <c r="L171" s="25" t="str">
        <f>CONCATENATE(DATENBANK!U175)</f>
        <v/>
      </c>
    </row>
    <row r="172" spans="2:12" ht="21.75" customHeight="1" x14ac:dyDescent="0.25">
      <c r="B172" s="6"/>
      <c r="C172" s="14" t="str">
        <f>IF(DATENBANK!B176="","",DATENBANK!B176)</f>
        <v/>
      </c>
      <c r="D172" s="16" t="str">
        <f>CONCATENATE(DATENBANK!C176," ",DATENBANK!F176)</f>
        <v xml:space="preserve"> </v>
      </c>
      <c r="E172" s="16" t="str">
        <f>IF(DATENBANK!F176="","",DATENBANK!F176)</f>
        <v/>
      </c>
      <c r="F172" s="25" t="str">
        <f>CONCATENATE(DATENBANK!J176)</f>
        <v/>
      </c>
      <c r="H172" s="6"/>
      <c r="I172" s="14" t="str">
        <f>IF(DATENBANK!M176="","",DATENBANK!M176)</f>
        <v/>
      </c>
      <c r="J172" s="16" t="str">
        <f>CONCATENATE(DATENBANK!N176," ",DATENBANK!Q176)</f>
        <v xml:space="preserve"> </v>
      </c>
      <c r="K172" s="16"/>
      <c r="L172" s="25" t="str">
        <f>CONCATENATE(DATENBANK!U176)</f>
        <v/>
      </c>
    </row>
    <row r="173" spans="2:12" ht="13.5" customHeight="1" x14ac:dyDescent="0.25">
      <c r="B173" s="22">
        <f>DATENBANK!A176</f>
        <v>0</v>
      </c>
      <c r="C173" s="10" t="str">
        <f>IF(DATENBANK!B177="","",DATENBANK!B177)</f>
        <v/>
      </c>
      <c r="D173" s="17" t="str">
        <f>CONCATENATE(DATENBANK!C177," ",DATENBANK!F177)</f>
        <v xml:space="preserve"> </v>
      </c>
      <c r="E173" s="17" t="str">
        <f>IF(DATENBANK!F177="","",DATENBANK!F177)</f>
        <v/>
      </c>
      <c r="F173" s="23" t="str">
        <f>CONCATENATE(DATENBANK!J177)</f>
        <v/>
      </c>
      <c r="H173" s="22">
        <f>DATENBANK!A176</f>
        <v>0</v>
      </c>
      <c r="I173" s="10" t="str">
        <f>IF(DATENBANK!M177="","",DATENBANK!M177)</f>
        <v/>
      </c>
      <c r="J173" s="17" t="str">
        <f>CONCATENATE(DATENBANK!N177," ",DATENBANK!Q177)</f>
        <v xml:space="preserve"> </v>
      </c>
      <c r="K173" s="17"/>
      <c r="L173" s="23" t="str">
        <f>CONCATENATE(DATENBANK!U177)</f>
        <v/>
      </c>
    </row>
    <row r="174" spans="2:12" ht="14.1" customHeight="1" x14ac:dyDescent="0.25">
      <c r="B174" s="22"/>
      <c r="C174" s="11" t="str">
        <f>IF(DATENBANK!B178="","",DATENBANK!B178)</f>
        <v/>
      </c>
      <c r="D174" s="18" t="str">
        <f>CONCATENATE(DATENBANK!C178," ",DATENBANK!F178)</f>
        <v xml:space="preserve"> </v>
      </c>
      <c r="E174" s="18" t="str">
        <f>IF(DATENBANK!F178="","",DATENBANK!F178)</f>
        <v/>
      </c>
      <c r="F174" s="24" t="str">
        <f>CONCATENATE(DATENBANK!J178)</f>
        <v/>
      </c>
      <c r="H174" s="22"/>
      <c r="I174" s="11" t="str">
        <f>IF(DATENBANK!M178="","",DATENBANK!M178)</f>
        <v/>
      </c>
      <c r="J174" s="18" t="str">
        <f>CONCATENATE(DATENBANK!N178," ",DATENBANK!Q178)</f>
        <v xml:space="preserve"> </v>
      </c>
      <c r="K174" s="18"/>
      <c r="L174" s="24" t="str">
        <f>CONCATENATE(DATENBANK!U178)</f>
        <v/>
      </c>
    </row>
    <row r="175" spans="2:12" ht="14.1" customHeight="1" x14ac:dyDescent="0.25">
      <c r="B175" s="22"/>
      <c r="C175" s="11" t="str">
        <f>IF(DATENBANK!B179="","",DATENBANK!B179)</f>
        <v/>
      </c>
      <c r="D175" s="18" t="str">
        <f>CONCATENATE(DATENBANK!C179," ",DATENBANK!F179)</f>
        <v xml:space="preserve"> </v>
      </c>
      <c r="E175" s="18" t="str">
        <f>IF(DATENBANK!F179="","",DATENBANK!F179)</f>
        <v/>
      </c>
      <c r="F175" s="24" t="str">
        <f>CONCATENATE(DATENBANK!J179)</f>
        <v/>
      </c>
      <c r="H175" s="22"/>
      <c r="I175" s="11" t="str">
        <f>IF(DATENBANK!M179="","",DATENBANK!M179)</f>
        <v/>
      </c>
      <c r="J175" s="18" t="str">
        <f>CONCATENATE(DATENBANK!N179," ",DATENBANK!Q179)</f>
        <v xml:space="preserve"> </v>
      </c>
      <c r="K175" s="18"/>
      <c r="L175" s="24" t="str">
        <f>CONCATENATE(DATENBANK!U179)</f>
        <v/>
      </c>
    </row>
    <row r="176" spans="2:12" ht="14.1" customHeight="1" x14ac:dyDescent="0.25">
      <c r="B176" s="22"/>
      <c r="C176" s="11" t="str">
        <f>IF(DATENBANK!B180="","",DATENBANK!B180)</f>
        <v/>
      </c>
      <c r="D176" s="18" t="str">
        <f>CONCATENATE(DATENBANK!C180," ",DATENBANK!F180)</f>
        <v xml:space="preserve"> </v>
      </c>
      <c r="E176" s="18" t="str">
        <f>IF(DATENBANK!F180="","",DATENBANK!F180)</f>
        <v/>
      </c>
      <c r="F176" s="24" t="str">
        <f>CONCATENATE(DATENBANK!J180)</f>
        <v/>
      </c>
      <c r="H176" s="22"/>
      <c r="I176" s="11" t="str">
        <f>IF(DATENBANK!M180="","",DATENBANK!M180)</f>
        <v/>
      </c>
      <c r="J176" s="18" t="str">
        <f>CONCATENATE(DATENBANK!N180," ",DATENBANK!Q180)</f>
        <v xml:space="preserve"> </v>
      </c>
      <c r="K176" s="18"/>
      <c r="L176" s="24" t="str">
        <f>CONCATENATE(DATENBANK!U180)</f>
        <v/>
      </c>
    </row>
    <row r="177" spans="2:12" ht="14.1" customHeight="1" x14ac:dyDescent="0.25">
      <c r="B177" s="22"/>
      <c r="C177" s="11" t="str">
        <f>IF(DATENBANK!B181="","",DATENBANK!B181)</f>
        <v/>
      </c>
      <c r="D177" s="18" t="str">
        <f>CONCATENATE(DATENBANK!C181," ",DATENBANK!F181)</f>
        <v xml:space="preserve"> </v>
      </c>
      <c r="E177" s="18" t="str">
        <f>IF(DATENBANK!F181="","",DATENBANK!F181)</f>
        <v/>
      </c>
      <c r="F177" s="24" t="str">
        <f>CONCATENATE(DATENBANK!J181)</f>
        <v/>
      </c>
      <c r="H177" s="22"/>
      <c r="I177" s="11" t="str">
        <f>IF(DATENBANK!M181="","",DATENBANK!M181)</f>
        <v/>
      </c>
      <c r="J177" s="18" t="str">
        <f>CONCATENATE(DATENBANK!N181," ",DATENBANK!Q181)</f>
        <v xml:space="preserve"> </v>
      </c>
      <c r="K177" s="18"/>
      <c r="L177" s="24" t="str">
        <f>CONCATENATE(DATENBANK!U181)</f>
        <v/>
      </c>
    </row>
    <row r="178" spans="2:12" ht="14.1" customHeight="1" x14ac:dyDescent="0.25">
      <c r="B178" s="21">
        <f>DATENBANK!A177</f>
        <v>0</v>
      </c>
      <c r="C178" s="11" t="str">
        <f>IF(DATENBANK!B182="","",DATENBANK!B182)</f>
        <v/>
      </c>
      <c r="D178" s="18" t="str">
        <f>CONCATENATE(DATENBANK!C182," ",DATENBANK!F182)</f>
        <v xml:space="preserve"> </v>
      </c>
      <c r="E178" s="18" t="str">
        <f>IF(DATENBANK!F182="","",DATENBANK!F182)</f>
        <v/>
      </c>
      <c r="F178" s="24" t="str">
        <f>CONCATENATE(DATENBANK!J182)</f>
        <v/>
      </c>
      <c r="H178" s="21">
        <f>DATENBANK!A177</f>
        <v>0</v>
      </c>
      <c r="I178" s="11" t="str">
        <f>IF(DATENBANK!M182="","",DATENBANK!M182)</f>
        <v/>
      </c>
      <c r="J178" s="18" t="str">
        <f>CONCATENATE(DATENBANK!N182," ",DATENBANK!Q182)</f>
        <v xml:space="preserve"> </v>
      </c>
      <c r="K178" s="18"/>
      <c r="L178" s="24" t="str">
        <f>CONCATENATE(DATENBANK!U182)</f>
        <v/>
      </c>
    </row>
    <row r="179" spans="2:12" ht="14.1" customHeight="1" x14ac:dyDescent="0.25">
      <c r="B179" s="21"/>
      <c r="C179" s="11" t="str">
        <f>IF(DATENBANK!B183="","",DATENBANK!B183)</f>
        <v/>
      </c>
      <c r="D179" s="18" t="str">
        <f>CONCATENATE(DATENBANK!C183," ",DATENBANK!F183)</f>
        <v xml:space="preserve"> </v>
      </c>
      <c r="E179" s="18" t="str">
        <f>IF(DATENBANK!F183="","",DATENBANK!F183)</f>
        <v/>
      </c>
      <c r="F179" s="24" t="str">
        <f>CONCATENATE(DATENBANK!J183)</f>
        <v/>
      </c>
      <c r="H179" s="21"/>
      <c r="I179" s="11" t="str">
        <f>IF(DATENBANK!M183="","",DATENBANK!M183)</f>
        <v/>
      </c>
      <c r="J179" s="18" t="str">
        <f>CONCATENATE(DATENBANK!N183," ",DATENBANK!Q183)</f>
        <v xml:space="preserve"> </v>
      </c>
      <c r="K179" s="18"/>
      <c r="L179" s="24" t="str">
        <f>CONCATENATE(DATENBANK!U183)</f>
        <v/>
      </c>
    </row>
    <row r="180" spans="2:12" ht="12.75" customHeight="1" x14ac:dyDescent="0.25">
      <c r="B180" s="21"/>
      <c r="C180" s="12" t="str">
        <f>IF(DATENBANK!B184="","",DATENBANK!B184)</f>
        <v/>
      </c>
      <c r="D180" s="20" t="str">
        <f>CONCATENATE(DATENBANK!C184," ",DATENBANK!F184)</f>
        <v xml:space="preserve"> </v>
      </c>
      <c r="E180" s="20" t="str">
        <f>IF(DATENBANK!F184="","",DATENBANK!F184)</f>
        <v/>
      </c>
      <c r="F180" s="25" t="str">
        <f>CONCATENATE(DATENBANK!J184)</f>
        <v/>
      </c>
      <c r="H180" s="21"/>
      <c r="I180" s="12" t="str">
        <f>IF(DATENBANK!M184="","",DATENBANK!M184)</f>
        <v/>
      </c>
      <c r="J180" s="20" t="str">
        <f>CONCATENATE(DATENBANK!N184," ",DATENBANK!Q184)</f>
        <v xml:space="preserve"> </v>
      </c>
      <c r="K180" s="20"/>
      <c r="L180" s="25" t="str">
        <f>CONCATENATE(DATENBANK!U184)</f>
        <v/>
      </c>
    </row>
    <row r="181" spans="2:12" ht="23.25" customHeight="1" x14ac:dyDescent="0.25">
      <c r="B181" s="6"/>
      <c r="C181" s="14" t="str">
        <f>IF(DATENBANK!B185="","",DATENBANK!B185)</f>
        <v/>
      </c>
      <c r="D181" s="16" t="str">
        <f>CONCATENATE(DATENBANK!C185," ",DATENBANK!F185)</f>
        <v xml:space="preserve"> </v>
      </c>
      <c r="E181" s="16" t="str">
        <f>IF(DATENBANK!F185="","",DATENBANK!F185)</f>
        <v/>
      </c>
      <c r="F181" s="25" t="str">
        <f>CONCATENATE(DATENBANK!J185)</f>
        <v/>
      </c>
      <c r="H181" s="6"/>
      <c r="I181" s="14" t="str">
        <f>IF(DATENBANK!M185="","",DATENBANK!M185)</f>
        <v/>
      </c>
      <c r="J181" s="16" t="str">
        <f>CONCATENATE(DATENBANK!N185," ",DATENBANK!Q185)</f>
        <v xml:space="preserve"> </v>
      </c>
      <c r="K181" s="16"/>
      <c r="L181" s="25" t="str">
        <f>CONCATENATE(DATENBANK!U185)</f>
        <v/>
      </c>
    </row>
    <row r="182" spans="2:12" ht="13.5" customHeight="1" x14ac:dyDescent="0.25">
      <c r="B182" s="22">
        <f>DATENBANK!A185</f>
        <v>0</v>
      </c>
      <c r="C182" s="10" t="str">
        <f>IF(DATENBANK!B186="","",DATENBANK!B186)</f>
        <v/>
      </c>
      <c r="D182" s="17" t="str">
        <f>CONCATENATE(DATENBANK!C186," ",DATENBANK!F186)</f>
        <v xml:space="preserve"> </v>
      </c>
      <c r="E182" s="17" t="str">
        <f>IF(DATENBANK!F186="","",DATENBANK!F186)</f>
        <v/>
      </c>
      <c r="F182" s="23" t="str">
        <f>CONCATENATE(DATENBANK!J186)</f>
        <v/>
      </c>
      <c r="H182" s="22">
        <f>DATENBANK!A185</f>
        <v>0</v>
      </c>
      <c r="I182" s="10" t="str">
        <f>IF(DATENBANK!M186="","",DATENBANK!M186)</f>
        <v/>
      </c>
      <c r="J182" s="17" t="str">
        <f>CONCATENATE(DATENBANK!N186," ",DATENBANK!Q186)</f>
        <v xml:space="preserve"> </v>
      </c>
      <c r="K182" s="17"/>
      <c r="L182" s="23" t="str">
        <f>CONCATENATE(DATENBANK!U186)</f>
        <v/>
      </c>
    </row>
    <row r="183" spans="2:12" ht="14.1" customHeight="1" x14ac:dyDescent="0.25">
      <c r="B183" s="22"/>
      <c r="C183" s="11" t="str">
        <f>IF(DATENBANK!B187="","",DATENBANK!B187)</f>
        <v/>
      </c>
      <c r="D183" s="18" t="str">
        <f>CONCATENATE(DATENBANK!C187," ",DATENBANK!F187)</f>
        <v xml:space="preserve"> </v>
      </c>
      <c r="E183" s="18" t="str">
        <f>IF(DATENBANK!F187="","",DATENBANK!F187)</f>
        <v/>
      </c>
      <c r="F183" s="24" t="str">
        <f>CONCATENATE(DATENBANK!J187)</f>
        <v/>
      </c>
      <c r="H183" s="22"/>
      <c r="I183" s="11" t="str">
        <f>IF(DATENBANK!M187="","",DATENBANK!M187)</f>
        <v/>
      </c>
      <c r="J183" s="18" t="str">
        <f>CONCATENATE(DATENBANK!N187," ",DATENBANK!Q187)</f>
        <v xml:space="preserve"> </v>
      </c>
      <c r="K183" s="18"/>
      <c r="L183" s="24" t="str">
        <f>CONCATENATE(DATENBANK!U187)</f>
        <v/>
      </c>
    </row>
    <row r="184" spans="2:12" ht="14.1" customHeight="1" x14ac:dyDescent="0.25">
      <c r="B184" s="22"/>
      <c r="C184" s="11" t="str">
        <f>IF(DATENBANK!B188="","",DATENBANK!B188)</f>
        <v/>
      </c>
      <c r="D184" s="18" t="str">
        <f>CONCATENATE(DATENBANK!C188," ",DATENBANK!F188)</f>
        <v xml:space="preserve"> </v>
      </c>
      <c r="E184" s="18" t="str">
        <f>IF(DATENBANK!F188="","",DATENBANK!F188)</f>
        <v/>
      </c>
      <c r="F184" s="24" t="str">
        <f>CONCATENATE(DATENBANK!J188)</f>
        <v/>
      </c>
      <c r="H184" s="22"/>
      <c r="I184" s="11" t="str">
        <f>IF(DATENBANK!M188="","",DATENBANK!M188)</f>
        <v/>
      </c>
      <c r="J184" s="18" t="str">
        <f>CONCATENATE(DATENBANK!N188," ",DATENBANK!Q188)</f>
        <v xml:space="preserve"> </v>
      </c>
      <c r="K184" s="18"/>
      <c r="L184" s="24" t="str">
        <f>CONCATENATE(DATENBANK!U188)</f>
        <v/>
      </c>
    </row>
    <row r="185" spans="2:12" ht="14.1" customHeight="1" x14ac:dyDescent="0.25">
      <c r="B185" s="22"/>
      <c r="C185" s="11" t="str">
        <f>IF(DATENBANK!B189="","",DATENBANK!B189)</f>
        <v/>
      </c>
      <c r="D185" s="18" t="str">
        <f>CONCATENATE(DATENBANK!C189," ",DATENBANK!F189)</f>
        <v xml:space="preserve"> </v>
      </c>
      <c r="E185" s="18" t="str">
        <f>IF(DATENBANK!F189="","",DATENBANK!F189)</f>
        <v/>
      </c>
      <c r="F185" s="24" t="str">
        <f>CONCATENATE(DATENBANK!J189)</f>
        <v/>
      </c>
      <c r="H185" s="22"/>
      <c r="I185" s="11" t="str">
        <f>IF(DATENBANK!M189="","",DATENBANK!M189)</f>
        <v/>
      </c>
      <c r="J185" s="18" t="str">
        <f>CONCATENATE(DATENBANK!N189," ",DATENBANK!Q189)</f>
        <v xml:space="preserve"> </v>
      </c>
      <c r="K185" s="18"/>
      <c r="L185" s="24" t="str">
        <f>CONCATENATE(DATENBANK!U189)</f>
        <v/>
      </c>
    </row>
    <row r="186" spans="2:12" ht="14.1" customHeight="1" x14ac:dyDescent="0.25">
      <c r="B186" s="22"/>
      <c r="C186" s="11" t="str">
        <f>IF(DATENBANK!B190="","",DATENBANK!B190)</f>
        <v/>
      </c>
      <c r="D186" s="18" t="str">
        <f>CONCATENATE(DATENBANK!C190," ",DATENBANK!F190)</f>
        <v xml:space="preserve"> </v>
      </c>
      <c r="E186" s="18" t="str">
        <f>IF(DATENBANK!F190="","",DATENBANK!F190)</f>
        <v/>
      </c>
      <c r="F186" s="24" t="str">
        <f>CONCATENATE(DATENBANK!J190)</f>
        <v/>
      </c>
      <c r="H186" s="22"/>
      <c r="I186" s="11" t="str">
        <f>IF(DATENBANK!M190="","",DATENBANK!M190)</f>
        <v/>
      </c>
      <c r="J186" s="18" t="str">
        <f>CONCATENATE(DATENBANK!N190," ",DATENBANK!Q190)</f>
        <v xml:space="preserve"> </v>
      </c>
      <c r="K186" s="18"/>
      <c r="L186" s="24" t="str">
        <f>CONCATENATE(DATENBANK!U190)</f>
        <v/>
      </c>
    </row>
    <row r="187" spans="2:12" ht="14.1" customHeight="1" x14ac:dyDescent="0.25">
      <c r="B187" s="21">
        <f>DATENBANK!A186</f>
        <v>0</v>
      </c>
      <c r="C187" s="11" t="str">
        <f>IF(DATENBANK!B191="","",DATENBANK!B191)</f>
        <v/>
      </c>
      <c r="D187" s="18" t="str">
        <f>CONCATENATE(DATENBANK!C191," ",DATENBANK!F191)</f>
        <v xml:space="preserve"> </v>
      </c>
      <c r="E187" s="18" t="str">
        <f>IF(DATENBANK!F191="","",DATENBANK!F191)</f>
        <v/>
      </c>
      <c r="F187" s="24" t="str">
        <f>CONCATENATE(DATENBANK!J191)</f>
        <v/>
      </c>
      <c r="H187" s="21">
        <f>DATENBANK!A186</f>
        <v>0</v>
      </c>
      <c r="I187" s="11" t="str">
        <f>IF(DATENBANK!M191="","",DATENBANK!M191)</f>
        <v/>
      </c>
      <c r="J187" s="18" t="str">
        <f>CONCATENATE(DATENBANK!N191," ",DATENBANK!Q191)</f>
        <v xml:space="preserve"> </v>
      </c>
      <c r="K187" s="18"/>
      <c r="L187" s="24" t="str">
        <f>CONCATENATE(DATENBANK!U191)</f>
        <v/>
      </c>
    </row>
    <row r="188" spans="2:12" ht="14.1" customHeight="1" x14ac:dyDescent="0.25">
      <c r="B188" s="21"/>
      <c r="C188" s="11" t="str">
        <f>IF(DATENBANK!B192="","",DATENBANK!B192)</f>
        <v/>
      </c>
      <c r="D188" s="18" t="str">
        <f>CONCATENATE(DATENBANK!C192," ",DATENBANK!F192)</f>
        <v xml:space="preserve"> </v>
      </c>
      <c r="E188" s="18" t="str">
        <f>IF(DATENBANK!F192="","",DATENBANK!F192)</f>
        <v/>
      </c>
      <c r="F188" s="24" t="str">
        <f>CONCATENATE(DATENBANK!J192)</f>
        <v/>
      </c>
      <c r="H188" s="21"/>
      <c r="I188" s="11" t="str">
        <f>IF(DATENBANK!M192="","",DATENBANK!M192)</f>
        <v/>
      </c>
      <c r="J188" s="18" t="str">
        <f>CONCATENATE(DATENBANK!N192," ",DATENBANK!Q192)</f>
        <v xml:space="preserve"> </v>
      </c>
      <c r="K188" s="18"/>
      <c r="L188" s="24" t="str">
        <f>CONCATENATE(DATENBANK!U192)</f>
        <v/>
      </c>
    </row>
    <row r="189" spans="2:12" ht="12.75" customHeight="1" x14ac:dyDescent="0.25">
      <c r="B189" s="21"/>
      <c r="C189" s="12" t="str">
        <f>IF(DATENBANK!B193="","",DATENBANK!B193)</f>
        <v/>
      </c>
      <c r="D189" s="20" t="str">
        <f>CONCATENATE(DATENBANK!C193," ",DATENBANK!F193)</f>
        <v xml:space="preserve"> </v>
      </c>
      <c r="E189" s="20" t="str">
        <f>IF(DATENBANK!F193="","",DATENBANK!F193)</f>
        <v/>
      </c>
      <c r="F189" s="25" t="str">
        <f>CONCATENATE(DATENBANK!J193)</f>
        <v/>
      </c>
      <c r="H189" s="21"/>
      <c r="I189" s="12" t="str">
        <f>IF(DATENBANK!M193="","",DATENBANK!M193)</f>
        <v/>
      </c>
      <c r="J189" s="20" t="str">
        <f>CONCATENATE(DATENBANK!N193," ",DATENBANK!Q193)</f>
        <v xml:space="preserve"> </v>
      </c>
      <c r="K189" s="20"/>
      <c r="L189" s="25" t="str">
        <f>CONCATENATE(DATENBANK!U193)</f>
        <v/>
      </c>
    </row>
    <row r="190" spans="2:12" ht="24" customHeight="1" x14ac:dyDescent="0.25">
      <c r="B190" s="6"/>
      <c r="C190" s="14" t="str">
        <f>IF(DATENBANK!B194="","",DATENBANK!B194)</f>
        <v/>
      </c>
      <c r="D190" s="16" t="str">
        <f>CONCATENATE(DATENBANK!C194," ",DATENBANK!F194)</f>
        <v xml:space="preserve"> </v>
      </c>
      <c r="E190" s="16" t="str">
        <f>IF(DATENBANK!F194="","",DATENBANK!F194)</f>
        <v/>
      </c>
      <c r="F190" s="25" t="str">
        <f>CONCATENATE(DATENBANK!J194)</f>
        <v/>
      </c>
      <c r="H190" s="6"/>
      <c r="I190" s="14" t="str">
        <f>IF(DATENBANK!M194="","",DATENBANK!M194)</f>
        <v/>
      </c>
      <c r="J190" s="16" t="str">
        <f>CONCATENATE(DATENBANK!N194," ",DATENBANK!Q194)</f>
        <v xml:space="preserve"> </v>
      </c>
      <c r="K190" s="16"/>
      <c r="L190" s="25" t="str">
        <f>CONCATENATE(DATENBANK!U194)</f>
        <v/>
      </c>
    </row>
    <row r="191" spans="2:12" ht="13.5" customHeight="1" x14ac:dyDescent="0.25">
      <c r="B191" s="22">
        <f>DATENBANK!A194</f>
        <v>0</v>
      </c>
      <c r="C191" s="10" t="str">
        <f>IF(DATENBANK!B195="","",DATENBANK!B195)</f>
        <v/>
      </c>
      <c r="D191" s="17" t="str">
        <f>CONCATENATE(DATENBANK!C195," ",DATENBANK!F195)</f>
        <v xml:space="preserve"> </v>
      </c>
      <c r="E191" s="17" t="str">
        <f>IF(DATENBANK!F195="","",DATENBANK!F195)</f>
        <v/>
      </c>
      <c r="F191" s="23" t="str">
        <f>CONCATENATE(DATENBANK!J195)</f>
        <v/>
      </c>
      <c r="H191" s="22">
        <f>DATENBANK!A194</f>
        <v>0</v>
      </c>
      <c r="I191" s="10" t="str">
        <f>IF(DATENBANK!M195="","",DATENBANK!M195)</f>
        <v/>
      </c>
      <c r="J191" s="17" t="str">
        <f>CONCATENATE(DATENBANK!N195," ",DATENBANK!Q195)</f>
        <v xml:space="preserve"> </v>
      </c>
      <c r="K191" s="17"/>
      <c r="L191" s="23" t="str">
        <f>CONCATENATE(DATENBANK!U195)</f>
        <v/>
      </c>
    </row>
    <row r="192" spans="2:12" ht="14.1" customHeight="1" x14ac:dyDescent="0.25">
      <c r="B192" s="22"/>
      <c r="C192" s="11" t="str">
        <f>IF(DATENBANK!B196="","",DATENBANK!B196)</f>
        <v/>
      </c>
      <c r="D192" s="18" t="str">
        <f>CONCATENATE(DATENBANK!C196," ",DATENBANK!F196)</f>
        <v xml:space="preserve"> </v>
      </c>
      <c r="E192" s="18" t="str">
        <f>IF(DATENBANK!F196="","",DATENBANK!F196)</f>
        <v/>
      </c>
      <c r="F192" s="24" t="str">
        <f>CONCATENATE(DATENBANK!J196)</f>
        <v/>
      </c>
      <c r="H192" s="22"/>
      <c r="I192" s="11" t="str">
        <f>IF(DATENBANK!M196="","",DATENBANK!M196)</f>
        <v/>
      </c>
      <c r="J192" s="18" t="str">
        <f>CONCATENATE(DATENBANK!N196," ",DATENBANK!Q196)</f>
        <v xml:space="preserve"> </v>
      </c>
      <c r="K192" s="18"/>
      <c r="L192" s="24" t="str">
        <f>CONCATENATE(DATENBANK!U196)</f>
        <v/>
      </c>
    </row>
    <row r="193" spans="2:12" ht="14.1" customHeight="1" x14ac:dyDescent="0.25">
      <c r="B193" s="22"/>
      <c r="C193" s="11" t="str">
        <f>IF(DATENBANK!B197="","",DATENBANK!B197)</f>
        <v/>
      </c>
      <c r="D193" s="18" t="str">
        <f>CONCATENATE(DATENBANK!C197," ",DATENBANK!F197)</f>
        <v xml:space="preserve"> </v>
      </c>
      <c r="E193" s="18" t="str">
        <f>IF(DATENBANK!F197="","",DATENBANK!F197)</f>
        <v/>
      </c>
      <c r="F193" s="24" t="str">
        <f>CONCATENATE(DATENBANK!J197)</f>
        <v/>
      </c>
      <c r="H193" s="22"/>
      <c r="I193" s="11" t="str">
        <f>IF(DATENBANK!M197="","",DATENBANK!M197)</f>
        <v/>
      </c>
      <c r="J193" s="18" t="str">
        <f>CONCATENATE(DATENBANK!N197," ",DATENBANK!Q197)</f>
        <v xml:space="preserve"> </v>
      </c>
      <c r="K193" s="18"/>
      <c r="L193" s="24" t="str">
        <f>CONCATENATE(DATENBANK!U197)</f>
        <v/>
      </c>
    </row>
    <row r="194" spans="2:12" ht="14.1" customHeight="1" x14ac:dyDescent="0.25">
      <c r="B194" s="22"/>
      <c r="C194" s="11" t="str">
        <f>IF(DATENBANK!B198="","",DATENBANK!B198)</f>
        <v/>
      </c>
      <c r="D194" s="18" t="str">
        <f>CONCATENATE(DATENBANK!C198," ",DATENBANK!F198)</f>
        <v xml:space="preserve"> </v>
      </c>
      <c r="E194" s="18" t="str">
        <f>IF(DATENBANK!F198="","",DATENBANK!F198)</f>
        <v/>
      </c>
      <c r="F194" s="24" t="str">
        <f>CONCATENATE(DATENBANK!J198)</f>
        <v/>
      </c>
      <c r="H194" s="22"/>
      <c r="I194" s="11" t="str">
        <f>IF(DATENBANK!M198="","",DATENBANK!M198)</f>
        <v/>
      </c>
      <c r="J194" s="18" t="str">
        <f>CONCATENATE(DATENBANK!N198," ",DATENBANK!Q198)</f>
        <v xml:space="preserve"> </v>
      </c>
      <c r="K194" s="18"/>
      <c r="L194" s="24" t="str">
        <f>CONCATENATE(DATENBANK!U198)</f>
        <v/>
      </c>
    </row>
    <row r="195" spans="2:12" ht="14.1" customHeight="1" x14ac:dyDescent="0.25">
      <c r="B195" s="22"/>
      <c r="C195" s="11" t="str">
        <f>IF(DATENBANK!B199="","",DATENBANK!B199)</f>
        <v/>
      </c>
      <c r="D195" s="18" t="str">
        <f>CONCATENATE(DATENBANK!C199," ",DATENBANK!F199)</f>
        <v xml:space="preserve"> </v>
      </c>
      <c r="E195" s="18" t="str">
        <f>IF(DATENBANK!F199="","",DATENBANK!F199)</f>
        <v/>
      </c>
      <c r="F195" s="24" t="str">
        <f>CONCATENATE(DATENBANK!J199)</f>
        <v/>
      </c>
      <c r="H195" s="22"/>
      <c r="I195" s="11" t="str">
        <f>IF(DATENBANK!M199="","",DATENBANK!M199)</f>
        <v/>
      </c>
      <c r="J195" s="18" t="str">
        <f>CONCATENATE(DATENBANK!N199," ",DATENBANK!Q199)</f>
        <v xml:space="preserve"> </v>
      </c>
      <c r="K195" s="18"/>
      <c r="L195" s="24" t="str">
        <f>CONCATENATE(DATENBANK!U199)</f>
        <v/>
      </c>
    </row>
    <row r="196" spans="2:12" ht="14.1" customHeight="1" x14ac:dyDescent="0.25">
      <c r="B196" s="21">
        <f>DATENBANK!A195</f>
        <v>0</v>
      </c>
      <c r="C196" s="11" t="str">
        <f>IF(DATENBANK!B200="","",DATENBANK!B200)</f>
        <v/>
      </c>
      <c r="D196" s="18" t="str">
        <f>CONCATENATE(DATENBANK!C200," ",DATENBANK!F200)</f>
        <v xml:space="preserve"> </v>
      </c>
      <c r="E196" s="18" t="str">
        <f>IF(DATENBANK!F200="","",DATENBANK!F200)</f>
        <v/>
      </c>
      <c r="F196" s="24" t="str">
        <f>CONCATENATE(DATENBANK!J200)</f>
        <v/>
      </c>
      <c r="H196" s="21">
        <f>DATENBANK!A195</f>
        <v>0</v>
      </c>
      <c r="I196" s="11" t="str">
        <f>IF(DATENBANK!M200="","",DATENBANK!M200)</f>
        <v/>
      </c>
      <c r="J196" s="18" t="str">
        <f>CONCATENATE(DATENBANK!N200," ",DATENBANK!Q200)</f>
        <v xml:space="preserve"> </v>
      </c>
      <c r="K196" s="18"/>
      <c r="L196" s="24" t="str">
        <f>CONCATENATE(DATENBANK!U200)</f>
        <v/>
      </c>
    </row>
    <row r="197" spans="2:12" ht="14.1" customHeight="1" x14ac:dyDescent="0.25">
      <c r="B197" s="21"/>
      <c r="C197" s="11" t="str">
        <f>IF(DATENBANK!B201="","",DATENBANK!B201)</f>
        <v/>
      </c>
      <c r="D197" s="18" t="str">
        <f>CONCATENATE(DATENBANK!C201," ",DATENBANK!F201)</f>
        <v xml:space="preserve"> </v>
      </c>
      <c r="E197" s="18" t="str">
        <f>IF(DATENBANK!F201="","",DATENBANK!F201)</f>
        <v/>
      </c>
      <c r="F197" s="24" t="str">
        <f>CONCATENATE(DATENBANK!J201)</f>
        <v/>
      </c>
      <c r="H197" s="21"/>
      <c r="I197" s="11" t="str">
        <f>IF(DATENBANK!M201="","",DATENBANK!M201)</f>
        <v/>
      </c>
      <c r="J197" s="18" t="str">
        <f>CONCATENATE(DATENBANK!N201," ",DATENBANK!Q201)</f>
        <v xml:space="preserve"> </v>
      </c>
      <c r="K197" s="18"/>
      <c r="L197" s="24" t="str">
        <f>CONCATENATE(DATENBANK!U201)</f>
        <v/>
      </c>
    </row>
    <row r="198" spans="2:12" ht="12.75" customHeight="1" x14ac:dyDescent="0.25">
      <c r="B198" s="21"/>
      <c r="C198" s="12" t="str">
        <f>IF(DATENBANK!B202="","",DATENBANK!B202)</f>
        <v/>
      </c>
      <c r="D198" s="20" t="str">
        <f>CONCATENATE(DATENBANK!C202," ",DATENBANK!F202)</f>
        <v xml:space="preserve"> </v>
      </c>
      <c r="E198" s="20" t="str">
        <f>IF(DATENBANK!F202="","",DATENBANK!F202)</f>
        <v/>
      </c>
      <c r="F198" s="25" t="str">
        <f>CONCATENATE(DATENBANK!J202)</f>
        <v/>
      </c>
      <c r="H198" s="21"/>
      <c r="I198" s="12" t="str">
        <f>IF(DATENBANK!M202="","",DATENBANK!M202)</f>
        <v/>
      </c>
      <c r="J198" s="20" t="str">
        <f>CONCATENATE(DATENBANK!N202," ",DATENBANK!Q202)</f>
        <v xml:space="preserve"> </v>
      </c>
      <c r="K198" s="20"/>
      <c r="L198" s="25" t="str">
        <f>CONCATENATE(DATENBANK!U202)</f>
        <v/>
      </c>
    </row>
    <row r="199" spans="2:12" ht="21.75" customHeight="1" x14ac:dyDescent="0.25">
      <c r="B199" s="6"/>
      <c r="C199" s="14" t="str">
        <f>IF(DATENBANK!B203="","",DATENBANK!B203)</f>
        <v/>
      </c>
      <c r="D199" s="16" t="str">
        <f>CONCATENATE(DATENBANK!C203," ",DATENBANK!F203)</f>
        <v xml:space="preserve"> </v>
      </c>
      <c r="E199" s="16" t="str">
        <f>IF(DATENBANK!F203="","",DATENBANK!F203)</f>
        <v/>
      </c>
      <c r="F199" s="25" t="str">
        <f>CONCATENATE(DATENBANK!J203)</f>
        <v/>
      </c>
      <c r="H199" s="6"/>
      <c r="I199" s="14" t="str">
        <f>IF(DATENBANK!M203="","",DATENBANK!M203)</f>
        <v/>
      </c>
      <c r="J199" s="16" t="str">
        <f>CONCATENATE(DATENBANK!N203," ",DATENBANK!Q203)</f>
        <v xml:space="preserve"> </v>
      </c>
      <c r="K199" s="16"/>
      <c r="L199" s="25" t="str">
        <f>CONCATENATE(DATENBANK!U203)</f>
        <v/>
      </c>
    </row>
    <row r="200" spans="2:12" ht="13.5" customHeight="1" x14ac:dyDescent="0.25">
      <c r="B200" s="22">
        <f>DATENBANK!A203</f>
        <v>0</v>
      </c>
      <c r="C200" s="10" t="str">
        <f>IF(DATENBANK!B204="","",DATENBANK!B204)</f>
        <v/>
      </c>
      <c r="D200" s="17" t="str">
        <f>CONCATENATE(DATENBANK!C204," ",DATENBANK!F204)</f>
        <v xml:space="preserve"> </v>
      </c>
      <c r="E200" s="17" t="str">
        <f>IF(DATENBANK!F204="","",DATENBANK!F204)</f>
        <v/>
      </c>
      <c r="F200" s="23" t="str">
        <f>CONCATENATE(DATENBANK!J204)</f>
        <v/>
      </c>
      <c r="H200" s="22">
        <f>DATENBANK!A203</f>
        <v>0</v>
      </c>
      <c r="I200" s="10" t="str">
        <f>IF(DATENBANK!M204="","",DATENBANK!M204)</f>
        <v/>
      </c>
      <c r="J200" s="17" t="str">
        <f>CONCATENATE(DATENBANK!N204," ",DATENBANK!Q204)</f>
        <v xml:space="preserve"> </v>
      </c>
      <c r="K200" s="17"/>
      <c r="L200" s="23" t="str">
        <f>CONCATENATE(DATENBANK!U204)</f>
        <v/>
      </c>
    </row>
    <row r="201" spans="2:12" ht="14.1" customHeight="1" x14ac:dyDescent="0.25">
      <c r="B201" s="22"/>
      <c r="C201" s="11" t="str">
        <f>IF(DATENBANK!B205="","",DATENBANK!B205)</f>
        <v/>
      </c>
      <c r="D201" s="18" t="str">
        <f>CONCATENATE(DATENBANK!C205," ",DATENBANK!F205)</f>
        <v xml:space="preserve"> </v>
      </c>
      <c r="E201" s="18" t="str">
        <f>IF(DATENBANK!F205="","",DATENBANK!F205)</f>
        <v/>
      </c>
      <c r="F201" s="24" t="str">
        <f>CONCATENATE(DATENBANK!J205)</f>
        <v/>
      </c>
      <c r="H201" s="22"/>
      <c r="I201" s="11" t="str">
        <f>IF(DATENBANK!M205="","",DATENBANK!M205)</f>
        <v/>
      </c>
      <c r="J201" s="18" t="str">
        <f>CONCATENATE(DATENBANK!N205," ",DATENBANK!Q205)</f>
        <v xml:space="preserve"> </v>
      </c>
      <c r="K201" s="18"/>
      <c r="L201" s="24" t="str">
        <f>CONCATENATE(DATENBANK!U205)</f>
        <v/>
      </c>
    </row>
    <row r="202" spans="2:12" ht="14.1" customHeight="1" x14ac:dyDescent="0.25">
      <c r="B202" s="22"/>
      <c r="C202" s="11" t="str">
        <f>IF(DATENBANK!B206="","",DATENBANK!B206)</f>
        <v/>
      </c>
      <c r="D202" s="18" t="str">
        <f>CONCATENATE(DATENBANK!C206," ",DATENBANK!F206)</f>
        <v xml:space="preserve"> </v>
      </c>
      <c r="E202" s="18" t="str">
        <f>IF(DATENBANK!F206="","",DATENBANK!F206)</f>
        <v/>
      </c>
      <c r="F202" s="24" t="str">
        <f>CONCATENATE(DATENBANK!J206)</f>
        <v/>
      </c>
      <c r="H202" s="22"/>
      <c r="I202" s="11" t="str">
        <f>IF(DATENBANK!M206="","",DATENBANK!M206)</f>
        <v/>
      </c>
      <c r="J202" s="18" t="str">
        <f>CONCATENATE(DATENBANK!N206," ",DATENBANK!Q206)</f>
        <v xml:space="preserve"> </v>
      </c>
      <c r="K202" s="18"/>
      <c r="L202" s="24" t="str">
        <f>CONCATENATE(DATENBANK!U206)</f>
        <v/>
      </c>
    </row>
    <row r="203" spans="2:12" ht="14.1" customHeight="1" x14ac:dyDescent="0.25">
      <c r="B203" s="22"/>
      <c r="C203" s="11" t="str">
        <f>IF(DATENBANK!B207="","",DATENBANK!B207)</f>
        <v/>
      </c>
      <c r="D203" s="18" t="str">
        <f>CONCATENATE(DATENBANK!C207," ",DATENBANK!F207)</f>
        <v xml:space="preserve"> </v>
      </c>
      <c r="E203" s="18" t="str">
        <f>IF(DATENBANK!F207="","",DATENBANK!F207)</f>
        <v/>
      </c>
      <c r="F203" s="24" t="str">
        <f>CONCATENATE(DATENBANK!J207)</f>
        <v/>
      </c>
      <c r="H203" s="22"/>
      <c r="I203" s="11" t="str">
        <f>IF(DATENBANK!M207="","",DATENBANK!M207)</f>
        <v/>
      </c>
      <c r="J203" s="18" t="str">
        <f>CONCATENATE(DATENBANK!N207," ",DATENBANK!Q207)</f>
        <v xml:space="preserve"> </v>
      </c>
      <c r="K203" s="18"/>
      <c r="L203" s="24" t="str">
        <f>CONCATENATE(DATENBANK!U207)</f>
        <v/>
      </c>
    </row>
    <row r="204" spans="2:12" ht="14.1" customHeight="1" x14ac:dyDescent="0.25">
      <c r="B204" s="22"/>
      <c r="C204" s="11" t="str">
        <f>IF(DATENBANK!B208="","",DATENBANK!B208)</f>
        <v/>
      </c>
      <c r="D204" s="18" t="str">
        <f>CONCATENATE(DATENBANK!C208," ",DATENBANK!F208)</f>
        <v xml:space="preserve"> </v>
      </c>
      <c r="E204" s="18" t="str">
        <f>IF(DATENBANK!F208="","",DATENBANK!F208)</f>
        <v/>
      </c>
      <c r="F204" s="24" t="str">
        <f>CONCATENATE(DATENBANK!J208)</f>
        <v/>
      </c>
      <c r="H204" s="22"/>
      <c r="I204" s="11" t="str">
        <f>IF(DATENBANK!M208="","",DATENBANK!M208)</f>
        <v/>
      </c>
      <c r="J204" s="18" t="str">
        <f>CONCATENATE(DATENBANK!N208," ",DATENBANK!Q208)</f>
        <v xml:space="preserve"> </v>
      </c>
      <c r="K204" s="18"/>
      <c r="L204" s="24" t="str">
        <f>CONCATENATE(DATENBANK!U208)</f>
        <v/>
      </c>
    </row>
    <row r="205" spans="2:12" ht="14.1" customHeight="1" x14ac:dyDescent="0.25">
      <c r="B205" s="21">
        <f>DATENBANK!A204</f>
        <v>0</v>
      </c>
      <c r="C205" s="11" t="str">
        <f>IF(DATENBANK!B209="","",DATENBANK!B209)</f>
        <v/>
      </c>
      <c r="D205" s="18" t="str">
        <f>CONCATENATE(DATENBANK!C209," ",DATENBANK!F209)</f>
        <v xml:space="preserve"> </v>
      </c>
      <c r="E205" s="18" t="str">
        <f>IF(DATENBANK!F209="","",DATENBANK!F209)</f>
        <v/>
      </c>
      <c r="F205" s="24" t="str">
        <f>CONCATENATE(DATENBANK!J209)</f>
        <v/>
      </c>
      <c r="H205" s="21">
        <f>DATENBANK!A204</f>
        <v>0</v>
      </c>
      <c r="I205" s="11" t="str">
        <f>IF(DATENBANK!M209="","",DATENBANK!M209)</f>
        <v/>
      </c>
      <c r="J205" s="18" t="str">
        <f>CONCATENATE(DATENBANK!N209," ",DATENBANK!Q209)</f>
        <v xml:space="preserve"> </v>
      </c>
      <c r="K205" s="18"/>
      <c r="L205" s="24" t="str">
        <f>CONCATENATE(DATENBANK!U209)</f>
        <v/>
      </c>
    </row>
    <row r="206" spans="2:12" ht="14.1" customHeight="1" x14ac:dyDescent="0.25">
      <c r="B206" s="21"/>
      <c r="C206" s="11" t="str">
        <f>IF(DATENBANK!B210="","",DATENBANK!B210)</f>
        <v/>
      </c>
      <c r="D206" s="18" t="str">
        <f>CONCATENATE(DATENBANK!C210," ",DATENBANK!F210)</f>
        <v xml:space="preserve"> </v>
      </c>
      <c r="E206" s="18" t="str">
        <f>IF(DATENBANK!F210="","",DATENBANK!F210)</f>
        <v/>
      </c>
      <c r="F206" s="24" t="str">
        <f>CONCATENATE(DATENBANK!J210)</f>
        <v/>
      </c>
      <c r="H206" s="21"/>
      <c r="I206" s="11" t="str">
        <f>IF(DATENBANK!M210="","",DATENBANK!M210)</f>
        <v/>
      </c>
      <c r="J206" s="18" t="str">
        <f>CONCATENATE(DATENBANK!N210," ",DATENBANK!Q210)</f>
        <v xml:space="preserve"> </v>
      </c>
      <c r="K206" s="18"/>
      <c r="L206" s="24" t="str">
        <f>CONCATENATE(DATENBANK!U210)</f>
        <v/>
      </c>
    </row>
    <row r="207" spans="2:12" ht="12.75" customHeight="1" x14ac:dyDescent="0.25">
      <c r="B207" s="21"/>
      <c r="C207" s="12" t="str">
        <f>IF(DATENBANK!B211="","",DATENBANK!B211)</f>
        <v/>
      </c>
      <c r="D207" s="20" t="str">
        <f>CONCATENATE(DATENBANK!C211," ",DATENBANK!F211)</f>
        <v xml:space="preserve"> </v>
      </c>
      <c r="E207" s="20" t="str">
        <f>IF(DATENBANK!F211="","",DATENBANK!F211)</f>
        <v/>
      </c>
      <c r="F207" s="25" t="str">
        <f>CONCATENATE(DATENBANK!J211)</f>
        <v/>
      </c>
      <c r="H207" s="21"/>
      <c r="I207" s="12" t="str">
        <f>IF(DATENBANK!M211="","",DATENBANK!M211)</f>
        <v/>
      </c>
      <c r="J207" s="20" t="str">
        <f>CONCATENATE(DATENBANK!N211," ",DATENBANK!Q211)</f>
        <v xml:space="preserve"> </v>
      </c>
      <c r="K207" s="20"/>
      <c r="L207" s="25" t="str">
        <f>CONCATENATE(DATENBANK!U211)</f>
        <v/>
      </c>
    </row>
    <row r="208" spans="2:12" ht="25.5" customHeight="1" x14ac:dyDescent="0.25">
      <c r="B208" s="6"/>
      <c r="C208" s="14" t="str">
        <f>IF(DATENBANK!B212="","",DATENBANK!B212)</f>
        <v/>
      </c>
      <c r="D208" s="16" t="str">
        <f>CONCATENATE(DATENBANK!C212," ",DATENBANK!F212)</f>
        <v xml:space="preserve"> </v>
      </c>
      <c r="E208" s="16" t="str">
        <f>IF(DATENBANK!F212="","",DATENBANK!F212)</f>
        <v/>
      </c>
      <c r="F208" s="25" t="str">
        <f>CONCATENATE(DATENBANK!J212)</f>
        <v/>
      </c>
      <c r="H208" s="6"/>
      <c r="I208" s="14" t="str">
        <f>IF(DATENBANK!M212="","",DATENBANK!M212)</f>
        <v/>
      </c>
      <c r="J208" s="16" t="str">
        <f>CONCATENATE(DATENBANK!N212," ",DATENBANK!Q212)</f>
        <v xml:space="preserve"> </v>
      </c>
      <c r="K208" s="16"/>
      <c r="L208" s="25" t="str">
        <f>CONCATENATE(DATENBANK!U212)</f>
        <v/>
      </c>
    </row>
    <row r="209" spans="2:12" ht="13.5" customHeight="1" x14ac:dyDescent="0.25">
      <c r="B209" s="22">
        <f>DATENBANK!A212</f>
        <v>0</v>
      </c>
      <c r="C209" s="10" t="str">
        <f>IF(DATENBANK!B213="","",DATENBANK!B213)</f>
        <v/>
      </c>
      <c r="D209" s="17" t="str">
        <f>CONCATENATE(DATENBANK!C213," ",DATENBANK!F213)</f>
        <v xml:space="preserve"> </v>
      </c>
      <c r="E209" s="17" t="str">
        <f>IF(DATENBANK!F213="","",DATENBANK!F213)</f>
        <v/>
      </c>
      <c r="F209" s="23" t="str">
        <f>CONCATENATE(DATENBANK!J213)</f>
        <v/>
      </c>
      <c r="H209" s="22">
        <f>DATENBANK!A212</f>
        <v>0</v>
      </c>
      <c r="I209" s="10" t="str">
        <f>IF(DATENBANK!M213="","",DATENBANK!M213)</f>
        <v/>
      </c>
      <c r="J209" s="17" t="str">
        <f>CONCATENATE(DATENBANK!N213," ",DATENBANK!Q213)</f>
        <v xml:space="preserve"> </v>
      </c>
      <c r="K209" s="17"/>
      <c r="L209" s="23" t="str">
        <f>CONCATENATE(DATENBANK!U213)</f>
        <v/>
      </c>
    </row>
    <row r="210" spans="2:12" ht="14.1" customHeight="1" x14ac:dyDescent="0.25">
      <c r="B210" s="22"/>
      <c r="C210" s="11" t="str">
        <f>IF(DATENBANK!B214="","",DATENBANK!B214)</f>
        <v/>
      </c>
      <c r="D210" s="18" t="str">
        <f>CONCATENATE(DATENBANK!C214," ",DATENBANK!F214)</f>
        <v xml:space="preserve"> </v>
      </c>
      <c r="E210" s="18" t="str">
        <f>IF(DATENBANK!F214="","",DATENBANK!F214)</f>
        <v/>
      </c>
      <c r="F210" s="24" t="str">
        <f>CONCATENATE(DATENBANK!J214)</f>
        <v/>
      </c>
      <c r="H210" s="22"/>
      <c r="I210" s="11" t="str">
        <f>IF(DATENBANK!M214="","",DATENBANK!M214)</f>
        <v/>
      </c>
      <c r="J210" s="18" t="str">
        <f>CONCATENATE(DATENBANK!N214," ",DATENBANK!Q214)</f>
        <v xml:space="preserve"> </v>
      </c>
      <c r="K210" s="18"/>
      <c r="L210" s="24" t="str">
        <f>CONCATENATE(DATENBANK!U214)</f>
        <v/>
      </c>
    </row>
    <row r="211" spans="2:12" ht="14.1" customHeight="1" x14ac:dyDescent="0.25">
      <c r="B211" s="22"/>
      <c r="C211" s="11" t="str">
        <f>IF(DATENBANK!B215="","",DATENBANK!B215)</f>
        <v/>
      </c>
      <c r="D211" s="18" t="str">
        <f>CONCATENATE(DATENBANK!C215," ",DATENBANK!F215)</f>
        <v xml:space="preserve"> </v>
      </c>
      <c r="E211" s="18" t="str">
        <f>IF(DATENBANK!F215="","",DATENBANK!F215)</f>
        <v/>
      </c>
      <c r="F211" s="24" t="str">
        <f>CONCATENATE(DATENBANK!J215)</f>
        <v/>
      </c>
      <c r="H211" s="22"/>
      <c r="I211" s="11" t="str">
        <f>IF(DATENBANK!M215="","",DATENBANK!M215)</f>
        <v/>
      </c>
      <c r="J211" s="18" t="str">
        <f>CONCATENATE(DATENBANK!N215," ",DATENBANK!Q215)</f>
        <v xml:space="preserve"> </v>
      </c>
      <c r="K211" s="18"/>
      <c r="L211" s="24" t="str">
        <f>CONCATENATE(DATENBANK!U215)</f>
        <v/>
      </c>
    </row>
    <row r="212" spans="2:12" ht="14.1" customHeight="1" x14ac:dyDescent="0.25">
      <c r="B212" s="22"/>
      <c r="C212" s="11" t="str">
        <f>IF(DATENBANK!B216="","",DATENBANK!B216)</f>
        <v/>
      </c>
      <c r="D212" s="18" t="str">
        <f>CONCATENATE(DATENBANK!C216," ",DATENBANK!F216)</f>
        <v xml:space="preserve"> </v>
      </c>
      <c r="E212" s="18" t="str">
        <f>IF(DATENBANK!F216="","",DATENBANK!F216)</f>
        <v/>
      </c>
      <c r="F212" s="24" t="str">
        <f>CONCATENATE(DATENBANK!J216)</f>
        <v/>
      </c>
      <c r="H212" s="22"/>
      <c r="I212" s="11" t="str">
        <f>IF(DATENBANK!M216="","",DATENBANK!M216)</f>
        <v/>
      </c>
      <c r="J212" s="18" t="str">
        <f>CONCATENATE(DATENBANK!N216," ",DATENBANK!Q216)</f>
        <v xml:space="preserve"> </v>
      </c>
      <c r="K212" s="18"/>
      <c r="L212" s="24" t="str">
        <f>CONCATENATE(DATENBANK!U216)</f>
        <v/>
      </c>
    </row>
    <row r="213" spans="2:12" ht="14.1" customHeight="1" x14ac:dyDescent="0.25">
      <c r="B213" s="22"/>
      <c r="C213" s="11" t="str">
        <f>IF(DATENBANK!B217="","",DATENBANK!B217)</f>
        <v/>
      </c>
      <c r="D213" s="18" t="str">
        <f>CONCATENATE(DATENBANK!C217," ",DATENBANK!F217)</f>
        <v xml:space="preserve"> </v>
      </c>
      <c r="E213" s="18" t="str">
        <f>IF(DATENBANK!F217="","",DATENBANK!F217)</f>
        <v/>
      </c>
      <c r="F213" s="24" t="str">
        <f>CONCATENATE(DATENBANK!J217)</f>
        <v/>
      </c>
      <c r="H213" s="22"/>
      <c r="I213" s="11" t="str">
        <f>IF(DATENBANK!M217="","",DATENBANK!M217)</f>
        <v/>
      </c>
      <c r="J213" s="18" t="str">
        <f>CONCATENATE(DATENBANK!N217," ",DATENBANK!Q217)</f>
        <v xml:space="preserve"> </v>
      </c>
      <c r="K213" s="18"/>
      <c r="L213" s="24" t="str">
        <f>CONCATENATE(DATENBANK!U217)</f>
        <v/>
      </c>
    </row>
    <row r="214" spans="2:12" ht="14.1" customHeight="1" x14ac:dyDescent="0.25">
      <c r="B214" s="21">
        <f>DATENBANK!A213</f>
        <v>0</v>
      </c>
      <c r="C214" s="11" t="str">
        <f>IF(DATENBANK!B218="","",DATENBANK!B218)</f>
        <v/>
      </c>
      <c r="D214" s="18" t="str">
        <f>CONCATENATE(DATENBANK!C218," ",DATENBANK!F218)</f>
        <v xml:space="preserve"> </v>
      </c>
      <c r="E214" s="18" t="str">
        <f>IF(DATENBANK!F218="","",DATENBANK!F218)</f>
        <v/>
      </c>
      <c r="F214" s="24" t="str">
        <f>CONCATENATE(DATENBANK!J218)</f>
        <v/>
      </c>
      <c r="H214" s="21">
        <f>DATENBANK!A213</f>
        <v>0</v>
      </c>
      <c r="I214" s="11" t="str">
        <f>IF(DATENBANK!M218="","",DATENBANK!M218)</f>
        <v/>
      </c>
      <c r="J214" s="18" t="str">
        <f>CONCATENATE(DATENBANK!N218," ",DATENBANK!Q218)</f>
        <v xml:space="preserve"> </v>
      </c>
      <c r="K214" s="18"/>
      <c r="L214" s="24" t="str">
        <f>CONCATENATE(DATENBANK!U218)</f>
        <v/>
      </c>
    </row>
    <row r="215" spans="2:12" ht="14.1" customHeight="1" x14ac:dyDescent="0.25">
      <c r="B215" s="21"/>
      <c r="C215" s="11" t="str">
        <f>IF(DATENBANK!B219="","",DATENBANK!B219)</f>
        <v/>
      </c>
      <c r="D215" s="18" t="str">
        <f>CONCATENATE(DATENBANK!C219," ",DATENBANK!F219)</f>
        <v xml:space="preserve"> </v>
      </c>
      <c r="E215" s="18" t="str">
        <f>IF(DATENBANK!F219="","",DATENBANK!F219)</f>
        <v/>
      </c>
      <c r="F215" s="24" t="str">
        <f>CONCATENATE(DATENBANK!J219)</f>
        <v/>
      </c>
      <c r="H215" s="21"/>
      <c r="I215" s="11" t="str">
        <f>IF(DATENBANK!M219="","",DATENBANK!M219)</f>
        <v/>
      </c>
      <c r="J215" s="18" t="str">
        <f>CONCATENATE(DATENBANK!N219," ",DATENBANK!Q219)</f>
        <v xml:space="preserve"> </v>
      </c>
      <c r="K215" s="18"/>
      <c r="L215" s="24" t="str">
        <f>CONCATENATE(DATENBANK!U219)</f>
        <v/>
      </c>
    </row>
    <row r="216" spans="2:12" ht="12.75" customHeight="1" x14ac:dyDescent="0.25">
      <c r="B216" s="21"/>
      <c r="C216" s="12" t="str">
        <f>IF(DATENBANK!B220="","",DATENBANK!B220)</f>
        <v/>
      </c>
      <c r="D216" s="20" t="str">
        <f>CONCATENATE(DATENBANK!C220," ",DATENBANK!F220)</f>
        <v xml:space="preserve"> </v>
      </c>
      <c r="E216" s="20" t="str">
        <f>IF(DATENBANK!F220="","",DATENBANK!F220)</f>
        <v/>
      </c>
      <c r="F216" s="25" t="str">
        <f>CONCATENATE(DATENBANK!J220)</f>
        <v/>
      </c>
      <c r="H216" s="21"/>
      <c r="I216" s="12" t="str">
        <f>IF(DATENBANK!M220="","",DATENBANK!M220)</f>
        <v/>
      </c>
      <c r="J216" s="20" t="str">
        <f>CONCATENATE(DATENBANK!N220," ",DATENBANK!Q220)</f>
        <v xml:space="preserve"> </v>
      </c>
      <c r="K216" s="20"/>
      <c r="L216" s="25" t="str">
        <f>CONCATENATE(DATENBANK!U220)</f>
        <v/>
      </c>
    </row>
    <row r="217" spans="2:12" ht="21" customHeight="1" x14ac:dyDescent="0.25">
      <c r="B217" s="6"/>
      <c r="C217" s="14" t="str">
        <f>IF(DATENBANK!B221="","",DATENBANK!B221)</f>
        <v/>
      </c>
      <c r="D217" s="16" t="str">
        <f>CONCATENATE(DATENBANK!C221," ",DATENBANK!F221)</f>
        <v xml:space="preserve"> </v>
      </c>
      <c r="E217" s="16" t="str">
        <f>IF(DATENBANK!F221="","",DATENBANK!F221)</f>
        <v/>
      </c>
      <c r="F217" s="25" t="str">
        <f>CONCATENATE(DATENBANK!J221)</f>
        <v/>
      </c>
      <c r="H217" s="6"/>
      <c r="I217" s="14" t="str">
        <f>IF(DATENBANK!M221="","",DATENBANK!M221)</f>
        <v/>
      </c>
      <c r="J217" s="16" t="str">
        <f>CONCATENATE(DATENBANK!N221," ",DATENBANK!Q221)</f>
        <v xml:space="preserve"> </v>
      </c>
      <c r="K217" s="16"/>
      <c r="L217" s="25" t="str">
        <f>CONCATENATE(DATENBANK!U221)</f>
        <v/>
      </c>
    </row>
    <row r="218" spans="2:12" ht="13.5" customHeight="1" x14ac:dyDescent="0.25">
      <c r="B218" s="22">
        <f>DATENBANK!A221</f>
        <v>0</v>
      </c>
      <c r="C218" s="10" t="str">
        <f>IF(DATENBANK!B222="","",DATENBANK!B222)</f>
        <v/>
      </c>
      <c r="D218" s="17" t="str">
        <f>CONCATENATE(DATENBANK!C222," ",DATENBANK!F222)</f>
        <v xml:space="preserve"> </v>
      </c>
      <c r="E218" s="17" t="str">
        <f>IF(DATENBANK!F222="","",DATENBANK!F222)</f>
        <v/>
      </c>
      <c r="F218" s="23" t="str">
        <f>CONCATENATE(DATENBANK!J222)</f>
        <v/>
      </c>
      <c r="H218" s="22">
        <f>DATENBANK!A221</f>
        <v>0</v>
      </c>
      <c r="I218" s="10" t="str">
        <f>IF(DATENBANK!M222="","",DATENBANK!M222)</f>
        <v/>
      </c>
      <c r="J218" s="17" t="str">
        <f>CONCATENATE(DATENBANK!N222," ",DATENBANK!Q222)</f>
        <v xml:space="preserve"> </v>
      </c>
      <c r="K218" s="17"/>
      <c r="L218" s="23" t="str">
        <f>CONCATENATE(DATENBANK!U222)</f>
        <v/>
      </c>
    </row>
    <row r="219" spans="2:12" ht="14.1" customHeight="1" x14ac:dyDescent="0.25">
      <c r="B219" s="22"/>
      <c r="C219" s="11" t="str">
        <f>IF(DATENBANK!B223="","",DATENBANK!B223)</f>
        <v/>
      </c>
      <c r="D219" s="18" t="str">
        <f>CONCATENATE(DATENBANK!C223," ",DATENBANK!F223)</f>
        <v xml:space="preserve"> </v>
      </c>
      <c r="E219" s="18" t="str">
        <f>IF(DATENBANK!F223="","",DATENBANK!F223)</f>
        <v/>
      </c>
      <c r="F219" s="24" t="str">
        <f>CONCATENATE(DATENBANK!J223)</f>
        <v/>
      </c>
      <c r="H219" s="22"/>
      <c r="I219" s="11" t="str">
        <f>IF(DATENBANK!M223="","",DATENBANK!M223)</f>
        <v/>
      </c>
      <c r="J219" s="18" t="str">
        <f>CONCATENATE(DATENBANK!N223," ",DATENBANK!Q223)</f>
        <v xml:space="preserve"> </v>
      </c>
      <c r="K219" s="18"/>
      <c r="L219" s="24" t="str">
        <f>CONCATENATE(DATENBANK!U223)</f>
        <v/>
      </c>
    </row>
    <row r="220" spans="2:12" ht="14.1" customHeight="1" x14ac:dyDescent="0.25">
      <c r="B220" s="22"/>
      <c r="C220" s="11" t="str">
        <f>IF(DATENBANK!B224="","",DATENBANK!B224)</f>
        <v/>
      </c>
      <c r="D220" s="18" t="str">
        <f>CONCATENATE(DATENBANK!C224," ",DATENBANK!F224)</f>
        <v xml:space="preserve"> </v>
      </c>
      <c r="E220" s="18" t="str">
        <f>IF(DATENBANK!F224="","",DATENBANK!F224)</f>
        <v/>
      </c>
      <c r="F220" s="24" t="str">
        <f>CONCATENATE(DATENBANK!J224)</f>
        <v/>
      </c>
      <c r="H220" s="22"/>
      <c r="I220" s="11" t="str">
        <f>IF(DATENBANK!M224="","",DATENBANK!M224)</f>
        <v/>
      </c>
      <c r="J220" s="18" t="str">
        <f>CONCATENATE(DATENBANK!N224," ",DATENBANK!Q224)</f>
        <v xml:space="preserve"> </v>
      </c>
      <c r="K220" s="18"/>
      <c r="L220" s="24" t="str">
        <f>CONCATENATE(DATENBANK!U224)</f>
        <v/>
      </c>
    </row>
    <row r="221" spans="2:12" ht="14.1" customHeight="1" x14ac:dyDescent="0.25">
      <c r="B221" s="22"/>
      <c r="C221" s="11" t="str">
        <f>IF(DATENBANK!B225="","",DATENBANK!B225)</f>
        <v/>
      </c>
      <c r="D221" s="18" t="str">
        <f>CONCATENATE(DATENBANK!C225," ",DATENBANK!F225)</f>
        <v xml:space="preserve"> </v>
      </c>
      <c r="E221" s="18" t="str">
        <f>IF(DATENBANK!F225="","",DATENBANK!F225)</f>
        <v/>
      </c>
      <c r="F221" s="24" t="str">
        <f>CONCATENATE(DATENBANK!J225)</f>
        <v/>
      </c>
      <c r="H221" s="22"/>
      <c r="I221" s="11" t="str">
        <f>IF(DATENBANK!M225="","",DATENBANK!M225)</f>
        <v/>
      </c>
      <c r="J221" s="18" t="str">
        <f>CONCATENATE(DATENBANK!N225," ",DATENBANK!Q225)</f>
        <v xml:space="preserve"> </v>
      </c>
      <c r="K221" s="18"/>
      <c r="L221" s="24" t="str">
        <f>CONCATENATE(DATENBANK!U225)</f>
        <v/>
      </c>
    </row>
    <row r="222" spans="2:12" ht="14.1" customHeight="1" x14ac:dyDescent="0.25">
      <c r="B222" s="22"/>
      <c r="C222" s="11" t="str">
        <f>IF(DATENBANK!B226="","",DATENBANK!B226)</f>
        <v/>
      </c>
      <c r="D222" s="18" t="str">
        <f>CONCATENATE(DATENBANK!C226," ",DATENBANK!F226)</f>
        <v xml:space="preserve"> </v>
      </c>
      <c r="E222" s="18" t="str">
        <f>IF(DATENBANK!F226="","",DATENBANK!F226)</f>
        <v/>
      </c>
      <c r="F222" s="24" t="str">
        <f>CONCATENATE(DATENBANK!J226)</f>
        <v/>
      </c>
      <c r="H222" s="22"/>
      <c r="I222" s="11" t="str">
        <f>IF(DATENBANK!M226="","",DATENBANK!M226)</f>
        <v/>
      </c>
      <c r="J222" s="18" t="str">
        <f>CONCATENATE(DATENBANK!N226," ",DATENBANK!Q226)</f>
        <v xml:space="preserve"> </v>
      </c>
      <c r="K222" s="18"/>
      <c r="L222" s="24" t="str">
        <f>CONCATENATE(DATENBANK!U226)</f>
        <v/>
      </c>
    </row>
    <row r="223" spans="2:12" ht="14.1" customHeight="1" x14ac:dyDescent="0.25">
      <c r="B223" s="21">
        <f>DATENBANK!A222</f>
        <v>0</v>
      </c>
      <c r="C223" s="11" t="str">
        <f>IF(DATENBANK!B227="","",DATENBANK!B227)</f>
        <v/>
      </c>
      <c r="D223" s="18" t="str">
        <f>CONCATENATE(DATENBANK!C227," ",DATENBANK!F227)</f>
        <v xml:space="preserve"> </v>
      </c>
      <c r="E223" s="18" t="str">
        <f>IF(DATENBANK!F227="","",DATENBANK!F227)</f>
        <v/>
      </c>
      <c r="F223" s="24" t="str">
        <f>CONCATENATE(DATENBANK!J227)</f>
        <v/>
      </c>
      <c r="H223" s="21">
        <f>DATENBANK!A222</f>
        <v>0</v>
      </c>
      <c r="I223" s="11" t="str">
        <f>IF(DATENBANK!M227="","",DATENBANK!M227)</f>
        <v/>
      </c>
      <c r="J223" s="18" t="str">
        <f>CONCATENATE(DATENBANK!N227," ",DATENBANK!Q227)</f>
        <v xml:space="preserve"> </v>
      </c>
      <c r="K223" s="18"/>
      <c r="L223" s="24" t="str">
        <f>CONCATENATE(DATENBANK!U227)</f>
        <v/>
      </c>
    </row>
    <row r="224" spans="2:12" ht="14.1" customHeight="1" x14ac:dyDescent="0.25">
      <c r="B224" s="21"/>
      <c r="C224" s="11" t="str">
        <f>IF(DATENBANK!B228="","",DATENBANK!B228)</f>
        <v/>
      </c>
      <c r="D224" s="18" t="str">
        <f>CONCATENATE(DATENBANK!C228," ",DATENBANK!F228)</f>
        <v xml:space="preserve"> </v>
      </c>
      <c r="E224" s="18" t="str">
        <f>IF(DATENBANK!F228="","",DATENBANK!F228)</f>
        <v/>
      </c>
      <c r="F224" s="24" t="str">
        <f>CONCATENATE(DATENBANK!J228)</f>
        <v/>
      </c>
      <c r="H224" s="21"/>
      <c r="I224" s="11" t="str">
        <f>IF(DATENBANK!M228="","",DATENBANK!M228)</f>
        <v/>
      </c>
      <c r="J224" s="18" t="str">
        <f>CONCATENATE(DATENBANK!N228," ",DATENBANK!Q228)</f>
        <v xml:space="preserve"> </v>
      </c>
      <c r="K224" s="18"/>
      <c r="L224" s="24" t="str">
        <f>CONCATENATE(DATENBANK!U228)</f>
        <v/>
      </c>
    </row>
    <row r="225" spans="2:12" ht="12.75" customHeight="1" x14ac:dyDescent="0.25">
      <c r="B225" s="21"/>
      <c r="C225" s="12" t="str">
        <f>IF(DATENBANK!B229="","",DATENBANK!B229)</f>
        <v/>
      </c>
      <c r="D225" s="20" t="str">
        <f>CONCATENATE(DATENBANK!C229," ",DATENBANK!F229)</f>
        <v xml:space="preserve"> </v>
      </c>
      <c r="E225" s="20" t="str">
        <f>IF(DATENBANK!F229="","",DATENBANK!F229)</f>
        <v/>
      </c>
      <c r="F225" s="25" t="str">
        <f>CONCATENATE(DATENBANK!J229)</f>
        <v/>
      </c>
      <c r="H225" s="21"/>
      <c r="I225" s="12" t="str">
        <f>IF(DATENBANK!M229="","",DATENBANK!M229)</f>
        <v/>
      </c>
      <c r="J225" s="20" t="str">
        <f>CONCATENATE(DATENBANK!N229," ",DATENBANK!Q229)</f>
        <v xml:space="preserve"> </v>
      </c>
      <c r="K225" s="20"/>
      <c r="L225" s="25" t="str">
        <f>CONCATENATE(DATENBANK!U229)</f>
        <v/>
      </c>
    </row>
    <row r="226" spans="2:12" ht="24" customHeight="1" x14ac:dyDescent="0.25">
      <c r="B226" s="6"/>
      <c r="C226" s="14" t="str">
        <f>IF(DATENBANK!B230="","",DATENBANK!B230)</f>
        <v/>
      </c>
      <c r="D226" s="16" t="str">
        <f>CONCATENATE(DATENBANK!C230," ",DATENBANK!F230)</f>
        <v xml:space="preserve"> </v>
      </c>
      <c r="E226" s="16" t="str">
        <f>IF(DATENBANK!F230="","",DATENBANK!F230)</f>
        <v/>
      </c>
      <c r="F226" s="25" t="str">
        <f>CONCATENATE(DATENBANK!J230)</f>
        <v/>
      </c>
      <c r="H226" s="6"/>
      <c r="I226" s="14" t="str">
        <f>IF(DATENBANK!M230="","",DATENBANK!M230)</f>
        <v/>
      </c>
      <c r="J226" s="16" t="str">
        <f>CONCATENATE(DATENBANK!N230," ",DATENBANK!Q230)</f>
        <v xml:space="preserve"> </v>
      </c>
      <c r="K226" s="16"/>
      <c r="L226" s="25" t="str">
        <f>CONCATENATE(DATENBANK!U230)</f>
        <v/>
      </c>
    </row>
    <row r="227" spans="2:12" ht="13.5" customHeight="1" x14ac:dyDescent="0.25">
      <c r="B227" s="22">
        <f>DATENBANK!A230</f>
        <v>0</v>
      </c>
      <c r="C227" s="10" t="str">
        <f>IF(DATENBANK!B231="","",DATENBANK!B231)</f>
        <v/>
      </c>
      <c r="D227" s="17" t="str">
        <f>CONCATENATE(DATENBANK!C231," ",DATENBANK!F231)</f>
        <v xml:space="preserve"> </v>
      </c>
      <c r="E227" s="17" t="str">
        <f>IF(DATENBANK!F231="","",DATENBANK!F231)</f>
        <v/>
      </c>
      <c r="F227" s="23" t="str">
        <f>CONCATENATE(DATENBANK!J231)</f>
        <v/>
      </c>
      <c r="H227" s="22">
        <f>DATENBANK!A230</f>
        <v>0</v>
      </c>
      <c r="I227" s="10" t="str">
        <f>IF(DATENBANK!M231="","",DATENBANK!M231)</f>
        <v/>
      </c>
      <c r="J227" s="17" t="str">
        <f>CONCATENATE(DATENBANK!N231," ",DATENBANK!Q231)</f>
        <v xml:space="preserve"> </v>
      </c>
      <c r="K227" s="17"/>
      <c r="L227" s="23" t="str">
        <f>CONCATENATE(DATENBANK!U231)</f>
        <v/>
      </c>
    </row>
    <row r="228" spans="2:12" ht="14.1" customHeight="1" x14ac:dyDescent="0.25">
      <c r="B228" s="22"/>
      <c r="C228" s="11" t="str">
        <f>IF(DATENBANK!B232="","",DATENBANK!B232)</f>
        <v/>
      </c>
      <c r="D228" s="18" t="str">
        <f>CONCATENATE(DATENBANK!C232," ",DATENBANK!F232)</f>
        <v xml:space="preserve"> </v>
      </c>
      <c r="E228" s="18" t="str">
        <f>IF(DATENBANK!F232="","",DATENBANK!F232)</f>
        <v/>
      </c>
      <c r="F228" s="24" t="str">
        <f>CONCATENATE(DATENBANK!J232)</f>
        <v/>
      </c>
      <c r="H228" s="22"/>
      <c r="I228" s="11" t="str">
        <f>IF(DATENBANK!M232="","",DATENBANK!M232)</f>
        <v/>
      </c>
      <c r="J228" s="18" t="str">
        <f>CONCATENATE(DATENBANK!N232," ",DATENBANK!Q232)</f>
        <v xml:space="preserve"> </v>
      </c>
      <c r="K228" s="18"/>
      <c r="L228" s="24" t="str">
        <f>CONCATENATE(DATENBANK!U232)</f>
        <v/>
      </c>
    </row>
    <row r="229" spans="2:12" ht="14.1" customHeight="1" x14ac:dyDescent="0.25">
      <c r="B229" s="22"/>
      <c r="C229" s="11" t="str">
        <f>IF(DATENBANK!B233="","",DATENBANK!B233)</f>
        <v/>
      </c>
      <c r="D229" s="18" t="str">
        <f>CONCATENATE(DATENBANK!C233," ",DATENBANK!F233)</f>
        <v xml:space="preserve"> </v>
      </c>
      <c r="E229" s="18" t="str">
        <f>IF(DATENBANK!F233="","",DATENBANK!F233)</f>
        <v/>
      </c>
      <c r="F229" s="24" t="str">
        <f>CONCATENATE(DATENBANK!J233)</f>
        <v/>
      </c>
      <c r="H229" s="22"/>
      <c r="I229" s="11" t="str">
        <f>IF(DATENBANK!M233="","",DATENBANK!M233)</f>
        <v/>
      </c>
      <c r="J229" s="18" t="str">
        <f>CONCATENATE(DATENBANK!N233," ",DATENBANK!Q233)</f>
        <v xml:space="preserve"> </v>
      </c>
      <c r="K229" s="18"/>
      <c r="L229" s="24" t="str">
        <f>CONCATENATE(DATENBANK!U233)</f>
        <v/>
      </c>
    </row>
    <row r="230" spans="2:12" ht="14.1" customHeight="1" x14ac:dyDescent="0.25">
      <c r="B230" s="22"/>
      <c r="C230" s="11" t="str">
        <f>IF(DATENBANK!B234="","",DATENBANK!B234)</f>
        <v/>
      </c>
      <c r="D230" s="18" t="str">
        <f>CONCATENATE(DATENBANK!C234," ",DATENBANK!F234)</f>
        <v xml:space="preserve"> </v>
      </c>
      <c r="E230" s="18" t="str">
        <f>IF(DATENBANK!F234="","",DATENBANK!F234)</f>
        <v/>
      </c>
      <c r="F230" s="24" t="str">
        <f>CONCATENATE(DATENBANK!J234)</f>
        <v/>
      </c>
      <c r="H230" s="22"/>
      <c r="I230" s="11" t="str">
        <f>IF(DATENBANK!M234="","",DATENBANK!M234)</f>
        <v/>
      </c>
      <c r="J230" s="18" t="str">
        <f>CONCATENATE(DATENBANK!N234," ",DATENBANK!Q234)</f>
        <v xml:space="preserve"> </v>
      </c>
      <c r="K230" s="18"/>
      <c r="L230" s="24" t="str">
        <f>CONCATENATE(DATENBANK!U234)</f>
        <v/>
      </c>
    </row>
    <row r="231" spans="2:12" ht="14.1" customHeight="1" x14ac:dyDescent="0.25">
      <c r="B231" s="22"/>
      <c r="C231" s="11" t="str">
        <f>IF(DATENBANK!B235="","",DATENBANK!B235)</f>
        <v/>
      </c>
      <c r="D231" s="18" t="str">
        <f>CONCATENATE(DATENBANK!C235," ",DATENBANK!F235)</f>
        <v xml:space="preserve"> </v>
      </c>
      <c r="E231" s="18" t="str">
        <f>IF(DATENBANK!F235="","",DATENBANK!F235)</f>
        <v/>
      </c>
      <c r="F231" s="24" t="str">
        <f>CONCATENATE(DATENBANK!J235)</f>
        <v/>
      </c>
      <c r="H231" s="22"/>
      <c r="I231" s="11" t="str">
        <f>IF(DATENBANK!M235="","",DATENBANK!M235)</f>
        <v/>
      </c>
      <c r="J231" s="18" t="str">
        <f>CONCATENATE(DATENBANK!N235," ",DATENBANK!Q235)</f>
        <v xml:space="preserve"> </v>
      </c>
      <c r="K231" s="18"/>
      <c r="L231" s="24" t="str">
        <f>CONCATENATE(DATENBANK!U235)</f>
        <v/>
      </c>
    </row>
    <row r="232" spans="2:12" ht="14.1" customHeight="1" x14ac:dyDescent="0.25">
      <c r="B232" s="21">
        <f>DATENBANK!A231</f>
        <v>0</v>
      </c>
      <c r="C232" s="11" t="str">
        <f>IF(DATENBANK!B236="","",DATENBANK!B236)</f>
        <v/>
      </c>
      <c r="D232" s="18" t="str">
        <f>CONCATENATE(DATENBANK!C236," ",DATENBANK!F236)</f>
        <v xml:space="preserve"> </v>
      </c>
      <c r="E232" s="18" t="str">
        <f>IF(DATENBANK!F236="","",DATENBANK!F236)</f>
        <v/>
      </c>
      <c r="F232" s="24" t="str">
        <f>CONCATENATE(DATENBANK!J236)</f>
        <v/>
      </c>
      <c r="H232" s="21">
        <f>DATENBANK!A231</f>
        <v>0</v>
      </c>
      <c r="I232" s="11" t="str">
        <f>IF(DATENBANK!M236="","",DATENBANK!M236)</f>
        <v/>
      </c>
      <c r="J232" s="18" t="str">
        <f>CONCATENATE(DATENBANK!N236," ",DATENBANK!Q236)</f>
        <v xml:space="preserve"> </v>
      </c>
      <c r="K232" s="18"/>
      <c r="L232" s="24" t="str">
        <f>CONCATENATE(DATENBANK!U236)</f>
        <v/>
      </c>
    </row>
    <row r="233" spans="2:12" ht="14.1" customHeight="1" x14ac:dyDescent="0.25">
      <c r="B233" s="21"/>
      <c r="C233" s="11" t="str">
        <f>IF(DATENBANK!B237="","",DATENBANK!B237)</f>
        <v/>
      </c>
      <c r="D233" s="18" t="str">
        <f>CONCATENATE(DATENBANK!C237," ",DATENBANK!F237)</f>
        <v xml:space="preserve"> </v>
      </c>
      <c r="E233" s="18" t="str">
        <f>IF(DATENBANK!F237="","",DATENBANK!F237)</f>
        <v/>
      </c>
      <c r="F233" s="24" t="str">
        <f>CONCATENATE(DATENBANK!J237)</f>
        <v/>
      </c>
      <c r="H233" s="21"/>
      <c r="I233" s="11" t="str">
        <f>IF(DATENBANK!M237="","",DATENBANK!M237)</f>
        <v/>
      </c>
      <c r="J233" s="18" t="str">
        <f>CONCATENATE(DATENBANK!N237," ",DATENBANK!Q237)</f>
        <v xml:space="preserve"> </v>
      </c>
      <c r="K233" s="18"/>
      <c r="L233" s="24" t="str">
        <f>CONCATENATE(DATENBANK!U237)</f>
        <v/>
      </c>
    </row>
    <row r="234" spans="2:12" ht="12.75" customHeight="1" x14ac:dyDescent="0.25">
      <c r="B234" s="21"/>
      <c r="C234" s="12" t="str">
        <f>IF(DATENBANK!B238="","",DATENBANK!B238)</f>
        <v/>
      </c>
      <c r="D234" s="20" t="str">
        <f>CONCATENATE(DATENBANK!C238," ",DATENBANK!F238)</f>
        <v xml:space="preserve"> </v>
      </c>
      <c r="E234" s="20" t="str">
        <f>IF(DATENBANK!F238="","",DATENBANK!F238)</f>
        <v/>
      </c>
      <c r="F234" s="25" t="str">
        <f>CONCATENATE(DATENBANK!J238)</f>
        <v/>
      </c>
      <c r="H234" s="21"/>
      <c r="I234" s="12" t="str">
        <f>IF(DATENBANK!M238="","",DATENBANK!M238)</f>
        <v/>
      </c>
      <c r="J234" s="20" t="str">
        <f>CONCATENATE(DATENBANK!N238," ",DATENBANK!Q238)</f>
        <v xml:space="preserve"> </v>
      </c>
      <c r="K234" s="20"/>
      <c r="L234" s="25" t="str">
        <f>CONCATENATE(DATENBANK!U238)</f>
        <v/>
      </c>
    </row>
    <row r="235" spans="2:12" ht="24" customHeight="1" x14ac:dyDescent="0.25">
      <c r="B235" s="6"/>
      <c r="C235" s="14" t="str">
        <f>IF(DATENBANK!B239="","",DATENBANK!B239)</f>
        <v/>
      </c>
      <c r="D235" s="16" t="str">
        <f>CONCATENATE(DATENBANK!C239," ",DATENBANK!F239)</f>
        <v xml:space="preserve"> </v>
      </c>
      <c r="E235" s="16" t="str">
        <f>IF(DATENBANK!F239="","",DATENBANK!F239)</f>
        <v/>
      </c>
      <c r="F235" s="25" t="str">
        <f>CONCATENATE(DATENBANK!J239)</f>
        <v/>
      </c>
      <c r="H235" s="6"/>
      <c r="I235" s="14" t="str">
        <f>IF(DATENBANK!M239="","",DATENBANK!M239)</f>
        <v/>
      </c>
      <c r="J235" s="16" t="str">
        <f>CONCATENATE(DATENBANK!N239," ",DATENBANK!Q239)</f>
        <v xml:space="preserve"> </v>
      </c>
      <c r="K235" s="16"/>
      <c r="L235" s="25" t="str">
        <f>CONCATENATE(DATENBANK!U239)</f>
        <v/>
      </c>
    </row>
    <row r="236" spans="2:12" ht="13.5" customHeight="1" x14ac:dyDescent="0.25">
      <c r="B236" s="22">
        <f>DATENBANK!A239</f>
        <v>0</v>
      </c>
      <c r="C236" s="10" t="str">
        <f>IF(DATENBANK!B240="","",DATENBANK!B240)</f>
        <v/>
      </c>
      <c r="D236" s="17" t="str">
        <f>CONCATENATE(DATENBANK!C240," ",DATENBANK!F240)</f>
        <v xml:space="preserve"> </v>
      </c>
      <c r="E236" s="17" t="str">
        <f>IF(DATENBANK!F240="","",DATENBANK!F240)</f>
        <v/>
      </c>
      <c r="F236" s="23" t="str">
        <f>CONCATENATE(DATENBANK!J240)</f>
        <v/>
      </c>
      <c r="H236" s="22">
        <f>DATENBANK!A239</f>
        <v>0</v>
      </c>
      <c r="I236" s="10" t="str">
        <f>IF(DATENBANK!M240="","",DATENBANK!M240)</f>
        <v/>
      </c>
      <c r="J236" s="17" t="str">
        <f>CONCATENATE(DATENBANK!N240," ",DATENBANK!Q240)</f>
        <v xml:space="preserve"> </v>
      </c>
      <c r="K236" s="17"/>
      <c r="L236" s="23" t="str">
        <f>CONCATENATE(DATENBANK!U240)</f>
        <v/>
      </c>
    </row>
    <row r="237" spans="2:12" ht="14.1" customHeight="1" x14ac:dyDescent="0.25">
      <c r="B237" s="22"/>
      <c r="C237" s="11" t="str">
        <f>IF(DATENBANK!B241="","",DATENBANK!B241)</f>
        <v/>
      </c>
      <c r="D237" s="18" t="str">
        <f>CONCATENATE(DATENBANK!C241," ",DATENBANK!F241)</f>
        <v xml:space="preserve"> </v>
      </c>
      <c r="E237" s="18" t="str">
        <f>IF(DATENBANK!F241="","",DATENBANK!F241)</f>
        <v/>
      </c>
      <c r="F237" s="24" t="str">
        <f>CONCATENATE(DATENBANK!J241)</f>
        <v/>
      </c>
      <c r="H237" s="22"/>
      <c r="I237" s="11" t="str">
        <f>IF(DATENBANK!M241="","",DATENBANK!M241)</f>
        <v/>
      </c>
      <c r="J237" s="18" t="str">
        <f>CONCATENATE(DATENBANK!N241," ",DATENBANK!Q241)</f>
        <v xml:space="preserve"> </v>
      </c>
      <c r="K237" s="18"/>
      <c r="L237" s="24" t="str">
        <f>CONCATENATE(DATENBANK!U241)</f>
        <v/>
      </c>
    </row>
    <row r="238" spans="2:12" ht="14.1" customHeight="1" x14ac:dyDescent="0.25">
      <c r="B238" s="22"/>
      <c r="C238" s="11" t="str">
        <f>IF(DATENBANK!B242="","",DATENBANK!B242)</f>
        <v/>
      </c>
      <c r="D238" s="18" t="str">
        <f>CONCATENATE(DATENBANK!C242," ",DATENBANK!F242)</f>
        <v xml:space="preserve"> </v>
      </c>
      <c r="E238" s="18" t="str">
        <f>IF(DATENBANK!F242="","",DATENBANK!F242)</f>
        <v/>
      </c>
      <c r="F238" s="24" t="str">
        <f>CONCATENATE(DATENBANK!J242)</f>
        <v/>
      </c>
      <c r="H238" s="22"/>
      <c r="I238" s="11" t="str">
        <f>IF(DATENBANK!M242="","",DATENBANK!M242)</f>
        <v/>
      </c>
      <c r="J238" s="18" t="str">
        <f>CONCATENATE(DATENBANK!N242," ",DATENBANK!Q242)</f>
        <v xml:space="preserve"> </v>
      </c>
      <c r="K238" s="18"/>
      <c r="L238" s="24" t="str">
        <f>CONCATENATE(DATENBANK!U242)</f>
        <v/>
      </c>
    </row>
    <row r="239" spans="2:12" ht="14.1" customHeight="1" x14ac:dyDescent="0.25">
      <c r="B239" s="22"/>
      <c r="C239" s="11" t="str">
        <f>IF(DATENBANK!B243="","",DATENBANK!B243)</f>
        <v/>
      </c>
      <c r="D239" s="18" t="str">
        <f>CONCATENATE(DATENBANK!C243," ",DATENBANK!F243)</f>
        <v xml:space="preserve"> </v>
      </c>
      <c r="E239" s="18" t="str">
        <f>IF(DATENBANK!F243="","",DATENBANK!F243)</f>
        <v/>
      </c>
      <c r="F239" s="24" t="str">
        <f>CONCATENATE(DATENBANK!J243)</f>
        <v/>
      </c>
      <c r="H239" s="22"/>
      <c r="I239" s="11" t="str">
        <f>IF(DATENBANK!M243="","",DATENBANK!M243)</f>
        <v/>
      </c>
      <c r="J239" s="18" t="str">
        <f>CONCATENATE(DATENBANK!N243," ",DATENBANK!Q243)</f>
        <v xml:space="preserve"> </v>
      </c>
      <c r="K239" s="18"/>
      <c r="L239" s="24" t="str">
        <f>CONCATENATE(DATENBANK!U243)</f>
        <v/>
      </c>
    </row>
    <row r="240" spans="2:12" ht="14.1" customHeight="1" x14ac:dyDescent="0.25">
      <c r="B240" s="22"/>
      <c r="C240" s="11" t="str">
        <f>IF(DATENBANK!B244="","",DATENBANK!B244)</f>
        <v/>
      </c>
      <c r="D240" s="18" t="str">
        <f>CONCATENATE(DATENBANK!C244," ",DATENBANK!F244)</f>
        <v xml:space="preserve"> </v>
      </c>
      <c r="E240" s="18" t="str">
        <f>IF(DATENBANK!F244="","",DATENBANK!F244)</f>
        <v/>
      </c>
      <c r="F240" s="24" t="str">
        <f>CONCATENATE(DATENBANK!J244)</f>
        <v/>
      </c>
      <c r="H240" s="22"/>
      <c r="I240" s="11" t="str">
        <f>IF(DATENBANK!M244="","",DATENBANK!M244)</f>
        <v/>
      </c>
      <c r="J240" s="18" t="str">
        <f>CONCATENATE(DATENBANK!N244," ",DATENBANK!Q244)</f>
        <v xml:space="preserve"> </v>
      </c>
      <c r="K240" s="18"/>
      <c r="L240" s="24" t="str">
        <f>CONCATENATE(DATENBANK!U244)</f>
        <v/>
      </c>
    </row>
    <row r="241" spans="2:12" ht="14.1" customHeight="1" x14ac:dyDescent="0.25">
      <c r="B241" s="21">
        <f>DATENBANK!A240</f>
        <v>0</v>
      </c>
      <c r="C241" s="11" t="str">
        <f>IF(DATENBANK!B245="","",DATENBANK!B245)</f>
        <v/>
      </c>
      <c r="D241" s="18" t="str">
        <f>CONCATENATE(DATENBANK!C245," ",DATENBANK!F245)</f>
        <v xml:space="preserve"> </v>
      </c>
      <c r="E241" s="18" t="str">
        <f>IF(DATENBANK!F245="","",DATENBANK!F245)</f>
        <v/>
      </c>
      <c r="F241" s="24" t="str">
        <f>CONCATENATE(DATENBANK!J245)</f>
        <v/>
      </c>
      <c r="H241" s="21">
        <f>DATENBANK!A240</f>
        <v>0</v>
      </c>
      <c r="I241" s="11" t="str">
        <f>IF(DATENBANK!M245="","",DATENBANK!M245)</f>
        <v/>
      </c>
      <c r="J241" s="18" t="str">
        <f>CONCATENATE(DATENBANK!N245," ",DATENBANK!Q245)</f>
        <v xml:space="preserve"> </v>
      </c>
      <c r="K241" s="18"/>
      <c r="L241" s="24" t="str">
        <f>CONCATENATE(DATENBANK!U245)</f>
        <v/>
      </c>
    </row>
    <row r="242" spans="2:12" ht="14.1" customHeight="1" x14ac:dyDescent="0.25">
      <c r="B242" s="21"/>
      <c r="C242" s="11" t="str">
        <f>IF(DATENBANK!B246="","",DATENBANK!B246)</f>
        <v/>
      </c>
      <c r="D242" s="18" t="str">
        <f>CONCATENATE(DATENBANK!C246," ",DATENBANK!F246)</f>
        <v xml:space="preserve"> </v>
      </c>
      <c r="E242" s="18" t="str">
        <f>IF(DATENBANK!F246="","",DATENBANK!F246)</f>
        <v/>
      </c>
      <c r="F242" s="24" t="str">
        <f>CONCATENATE(DATENBANK!J246)</f>
        <v/>
      </c>
      <c r="H242" s="21"/>
      <c r="I242" s="11" t="str">
        <f>IF(DATENBANK!M246="","",DATENBANK!M246)</f>
        <v/>
      </c>
      <c r="J242" s="18" t="str">
        <f>CONCATENATE(DATENBANK!N246," ",DATENBANK!Q246)</f>
        <v xml:space="preserve"> </v>
      </c>
      <c r="K242" s="18"/>
      <c r="L242" s="24" t="str">
        <f>CONCATENATE(DATENBANK!U246)</f>
        <v/>
      </c>
    </row>
    <row r="243" spans="2:12" ht="12.75" customHeight="1" x14ac:dyDescent="0.25">
      <c r="B243" s="21"/>
      <c r="C243" s="12" t="str">
        <f>IF(DATENBANK!B247="","",DATENBANK!B247)</f>
        <v/>
      </c>
      <c r="D243" s="20" t="str">
        <f>CONCATENATE(DATENBANK!C247," ",DATENBANK!F247)</f>
        <v xml:space="preserve"> </v>
      </c>
      <c r="E243" s="20" t="str">
        <f>IF(DATENBANK!F247="","",DATENBANK!F247)</f>
        <v/>
      </c>
      <c r="F243" s="25" t="str">
        <f>CONCATENATE(DATENBANK!J247)</f>
        <v/>
      </c>
      <c r="H243" s="21"/>
      <c r="I243" s="12" t="str">
        <f>IF(DATENBANK!M247="","",DATENBANK!M247)</f>
        <v/>
      </c>
      <c r="J243" s="20" t="str">
        <f>CONCATENATE(DATENBANK!N247," ",DATENBANK!Q247)</f>
        <v xml:space="preserve"> </v>
      </c>
      <c r="K243" s="20"/>
      <c r="L243" s="25" t="str">
        <f>CONCATENATE(DATENBANK!U247)</f>
        <v/>
      </c>
    </row>
    <row r="244" spans="2:12" ht="3" customHeight="1" x14ac:dyDescent="0.25">
      <c r="B244" s="6"/>
      <c r="C244" s="5" t="str">
        <f>IF(DATENBANK!B248="","",DATENBANK!B248)</f>
        <v/>
      </c>
      <c r="D244" s="16" t="str">
        <f>CONCATENATE(DATENBANK!C248," ",DATENBANK!F248)</f>
        <v xml:space="preserve"> </v>
      </c>
      <c r="E244" s="16" t="str">
        <f>IF(DATENBANK!F248="","",DATENBANK!F248)</f>
        <v/>
      </c>
      <c r="F244" s="25" t="str">
        <f>CONCATENATE(DATENBANK!J248)</f>
        <v/>
      </c>
      <c r="H244" s="6"/>
      <c r="I244" s="5" t="str">
        <f>IF(DATENBANK!M248="","",DATENBANK!M248)</f>
        <v/>
      </c>
      <c r="J244" s="16" t="str">
        <f>CONCATENATE(DATENBANK!N248," ",DATENBANK!Q248)</f>
        <v xml:space="preserve"> </v>
      </c>
      <c r="K244" s="16"/>
      <c r="L244" s="25" t="str">
        <f>CONCATENATE(DATENBANK!U248)</f>
        <v/>
      </c>
    </row>
    <row r="245" spans="2:12" ht="13.5" customHeight="1" x14ac:dyDescent="0.25">
      <c r="B245" s="22">
        <f>DATENBANK!A248</f>
        <v>0</v>
      </c>
      <c r="C245" s="10" t="str">
        <f>IF(DATENBANK!B249="","",DATENBANK!B249)</f>
        <v/>
      </c>
      <c r="D245" s="17" t="str">
        <f>CONCATENATE(DATENBANK!C249," ",DATENBANK!F249)</f>
        <v xml:space="preserve"> </v>
      </c>
      <c r="E245" s="17" t="str">
        <f>IF(DATENBANK!F249="","",DATENBANK!F249)</f>
        <v/>
      </c>
      <c r="F245" s="23" t="str">
        <f>CONCATENATE(DATENBANK!J249)</f>
        <v/>
      </c>
      <c r="H245" s="22">
        <f>DATENBANK!A248</f>
        <v>0</v>
      </c>
      <c r="I245" s="10" t="str">
        <f>IF(DATENBANK!M249="","",DATENBANK!M249)</f>
        <v/>
      </c>
      <c r="J245" s="17" t="str">
        <f>CONCATENATE(DATENBANK!N249," ",DATENBANK!Q249)</f>
        <v xml:space="preserve"> </v>
      </c>
      <c r="K245" s="17"/>
      <c r="L245" s="23" t="str">
        <f>CONCATENATE(DATENBANK!U249)</f>
        <v/>
      </c>
    </row>
    <row r="246" spans="2:12" ht="14.1" customHeight="1" x14ac:dyDescent="0.25">
      <c r="B246" s="22"/>
      <c r="C246" s="11" t="str">
        <f>IF(DATENBANK!B250="","",DATENBANK!B250)</f>
        <v/>
      </c>
      <c r="D246" s="18" t="str">
        <f>CONCATENATE(DATENBANK!C250," ",DATENBANK!F250)</f>
        <v xml:space="preserve"> </v>
      </c>
      <c r="E246" s="18" t="str">
        <f>IF(DATENBANK!F250="","",DATENBANK!F250)</f>
        <v/>
      </c>
      <c r="F246" s="24" t="str">
        <f>CONCATENATE(DATENBANK!J250)</f>
        <v/>
      </c>
      <c r="H246" s="22"/>
      <c r="I246" s="11" t="str">
        <f>IF(DATENBANK!M250="","",DATENBANK!M250)</f>
        <v/>
      </c>
      <c r="J246" s="18" t="str">
        <f>CONCATENATE(DATENBANK!N250," ",DATENBANK!Q250)</f>
        <v xml:space="preserve"> </v>
      </c>
      <c r="K246" s="18"/>
      <c r="L246" s="24" t="str">
        <f>CONCATENATE(DATENBANK!U250)</f>
        <v/>
      </c>
    </row>
    <row r="247" spans="2:12" ht="14.1" customHeight="1" x14ac:dyDescent="0.25">
      <c r="B247" s="22"/>
      <c r="C247" s="11" t="str">
        <f>IF(DATENBANK!B251="","",DATENBANK!B251)</f>
        <v/>
      </c>
      <c r="D247" s="18" t="str">
        <f>CONCATENATE(DATENBANK!C251," ",DATENBANK!F251)</f>
        <v xml:space="preserve"> </v>
      </c>
      <c r="E247" s="18" t="str">
        <f>IF(DATENBANK!F251="","",DATENBANK!F251)</f>
        <v/>
      </c>
      <c r="F247" s="24" t="str">
        <f>CONCATENATE(DATENBANK!J251)</f>
        <v/>
      </c>
      <c r="H247" s="22"/>
      <c r="I247" s="11" t="str">
        <f>IF(DATENBANK!M251="","",DATENBANK!M251)</f>
        <v/>
      </c>
      <c r="J247" s="18" t="str">
        <f>CONCATENATE(DATENBANK!N251," ",DATENBANK!Q251)</f>
        <v xml:space="preserve"> </v>
      </c>
      <c r="K247" s="18"/>
      <c r="L247" s="24" t="str">
        <f>CONCATENATE(DATENBANK!U251)</f>
        <v/>
      </c>
    </row>
    <row r="248" spans="2:12" ht="14.1" customHeight="1" x14ac:dyDescent="0.25">
      <c r="B248" s="22"/>
      <c r="C248" s="11" t="str">
        <f>IF(DATENBANK!B252="","",DATENBANK!B252)</f>
        <v/>
      </c>
      <c r="D248" s="18" t="str">
        <f>CONCATENATE(DATENBANK!C252," ",DATENBANK!F252)</f>
        <v xml:space="preserve"> </v>
      </c>
      <c r="E248" s="18" t="str">
        <f>IF(DATENBANK!F252="","",DATENBANK!F252)</f>
        <v/>
      </c>
      <c r="F248" s="24" t="str">
        <f>CONCATENATE(DATENBANK!J252)</f>
        <v/>
      </c>
      <c r="H248" s="22"/>
      <c r="I248" s="11" t="str">
        <f>IF(DATENBANK!M252="","",DATENBANK!M252)</f>
        <v/>
      </c>
      <c r="J248" s="18" t="str">
        <f>CONCATENATE(DATENBANK!N252," ",DATENBANK!Q252)</f>
        <v xml:space="preserve"> </v>
      </c>
      <c r="K248" s="18"/>
      <c r="L248" s="24" t="str">
        <f>CONCATENATE(DATENBANK!U252)</f>
        <v/>
      </c>
    </row>
    <row r="249" spans="2:12" ht="14.1" customHeight="1" x14ac:dyDescent="0.25">
      <c r="B249" s="22"/>
      <c r="C249" s="11" t="str">
        <f>IF(DATENBANK!B253="","",DATENBANK!B253)</f>
        <v/>
      </c>
      <c r="D249" s="18" t="str">
        <f>CONCATENATE(DATENBANK!C253," ",DATENBANK!F253)</f>
        <v xml:space="preserve"> </v>
      </c>
      <c r="E249" s="18" t="str">
        <f>IF(DATENBANK!F253="","",DATENBANK!F253)</f>
        <v/>
      </c>
      <c r="F249" s="24" t="str">
        <f>CONCATENATE(DATENBANK!J253)</f>
        <v/>
      </c>
      <c r="H249" s="22"/>
      <c r="I249" s="11" t="str">
        <f>IF(DATENBANK!M253="","",DATENBANK!M253)</f>
        <v/>
      </c>
      <c r="J249" s="18" t="str">
        <f>CONCATENATE(DATENBANK!N253," ",DATENBANK!Q253)</f>
        <v xml:space="preserve"> </v>
      </c>
      <c r="K249" s="18"/>
      <c r="L249" s="24" t="str">
        <f>CONCATENATE(DATENBANK!U253)</f>
        <v/>
      </c>
    </row>
    <row r="250" spans="2:12" ht="14.1" customHeight="1" x14ac:dyDescent="0.25">
      <c r="B250" s="21">
        <f>DATENBANK!A249</f>
        <v>0</v>
      </c>
      <c r="C250" s="11" t="str">
        <f>IF(DATENBANK!B254="","",DATENBANK!B254)</f>
        <v/>
      </c>
      <c r="D250" s="18" t="str">
        <f>CONCATENATE(DATENBANK!C254," ",DATENBANK!F254)</f>
        <v xml:space="preserve"> </v>
      </c>
      <c r="E250" s="18" t="str">
        <f>IF(DATENBANK!F254="","",DATENBANK!F254)</f>
        <v/>
      </c>
      <c r="F250" s="24" t="str">
        <f>CONCATENATE(DATENBANK!J254)</f>
        <v/>
      </c>
      <c r="H250" s="21">
        <f>DATENBANK!A249</f>
        <v>0</v>
      </c>
      <c r="I250" s="11" t="str">
        <f>IF(DATENBANK!M254="","",DATENBANK!M254)</f>
        <v/>
      </c>
      <c r="J250" s="18" t="str">
        <f>CONCATENATE(DATENBANK!N254," ",DATENBANK!Q254)</f>
        <v xml:space="preserve"> </v>
      </c>
      <c r="K250" s="18"/>
      <c r="L250" s="24" t="str">
        <f>CONCATENATE(DATENBANK!U254)</f>
        <v/>
      </c>
    </row>
    <row r="251" spans="2:12" ht="14.1" customHeight="1" x14ac:dyDescent="0.25">
      <c r="B251" s="21"/>
      <c r="C251" s="11" t="str">
        <f>IF(DATENBANK!B255="","",DATENBANK!B255)</f>
        <v/>
      </c>
      <c r="D251" s="18" t="str">
        <f>CONCATENATE(DATENBANK!C255," ",DATENBANK!F255)</f>
        <v xml:space="preserve"> </v>
      </c>
      <c r="E251" s="18" t="str">
        <f>IF(DATENBANK!F255="","",DATENBANK!F255)</f>
        <v/>
      </c>
      <c r="F251" s="24" t="str">
        <f>CONCATENATE(DATENBANK!J255)</f>
        <v/>
      </c>
      <c r="H251" s="21"/>
      <c r="I251" s="11" t="str">
        <f>IF(DATENBANK!M255="","",DATENBANK!M255)</f>
        <v/>
      </c>
      <c r="J251" s="18" t="str">
        <f>CONCATENATE(DATENBANK!N255," ",DATENBANK!Q255)</f>
        <v xml:space="preserve"> </v>
      </c>
      <c r="K251" s="18"/>
      <c r="L251" s="24" t="str">
        <f>CONCATENATE(DATENBANK!U255)</f>
        <v/>
      </c>
    </row>
    <row r="252" spans="2:12" ht="12.75" customHeight="1" x14ac:dyDescent="0.25">
      <c r="B252" s="21"/>
      <c r="C252" s="12" t="str">
        <f>IF(DATENBANK!B256="","",DATENBANK!B256)</f>
        <v/>
      </c>
      <c r="D252" s="20" t="str">
        <f>CONCATENATE(DATENBANK!C256," ",DATENBANK!F256)</f>
        <v xml:space="preserve"> </v>
      </c>
      <c r="E252" s="20" t="str">
        <f>IF(DATENBANK!F256="","",DATENBANK!F256)</f>
        <v/>
      </c>
      <c r="F252" s="25" t="str">
        <f>CONCATENATE(DATENBANK!J256)</f>
        <v/>
      </c>
      <c r="H252" s="21"/>
      <c r="I252" s="12" t="str">
        <f>IF(DATENBANK!M256="","",DATENBANK!M256)</f>
        <v/>
      </c>
      <c r="J252" s="20" t="str">
        <f>CONCATENATE(DATENBANK!N256," ",DATENBANK!Q256)</f>
        <v xml:space="preserve"> </v>
      </c>
      <c r="K252" s="20"/>
      <c r="L252" s="25" t="str">
        <f>CONCATENATE(DATENBANK!U256)</f>
        <v/>
      </c>
    </row>
    <row r="253" spans="2:12" ht="21" customHeight="1" x14ac:dyDescent="0.25">
      <c r="B253" s="6"/>
      <c r="C253" s="14" t="str">
        <f>IF(DATENBANK!B257="","",DATENBANK!B257)</f>
        <v/>
      </c>
      <c r="D253" s="16" t="str">
        <f>CONCATENATE(DATENBANK!C257," ",DATENBANK!F257)</f>
        <v xml:space="preserve"> </v>
      </c>
      <c r="E253" s="16" t="str">
        <f>IF(DATENBANK!F257="","",DATENBANK!F257)</f>
        <v/>
      </c>
      <c r="F253" s="25" t="str">
        <f>CONCATENATE(DATENBANK!J257)</f>
        <v/>
      </c>
      <c r="H253" s="6"/>
      <c r="I253" s="14" t="str">
        <f>IF(DATENBANK!M257="","",DATENBANK!M257)</f>
        <v/>
      </c>
      <c r="J253" s="16" t="str">
        <f>CONCATENATE(DATENBANK!N257," ",DATENBANK!Q257)</f>
        <v xml:space="preserve"> </v>
      </c>
      <c r="K253" s="16"/>
      <c r="L253" s="25" t="str">
        <f>CONCATENATE(DATENBANK!U257)</f>
        <v/>
      </c>
    </row>
    <row r="254" spans="2:12" ht="13.5" customHeight="1" x14ac:dyDescent="0.25">
      <c r="B254" s="22">
        <f>DATENBANK!A257</f>
        <v>0</v>
      </c>
      <c r="C254" s="10" t="str">
        <f>IF(DATENBANK!B258="","",DATENBANK!B258)</f>
        <v/>
      </c>
      <c r="D254" s="17" t="str">
        <f>CONCATENATE(DATENBANK!C258," ",DATENBANK!F258)</f>
        <v xml:space="preserve"> </v>
      </c>
      <c r="E254" s="17" t="str">
        <f>IF(DATENBANK!F258="","",DATENBANK!F258)</f>
        <v/>
      </c>
      <c r="F254" s="23" t="str">
        <f>CONCATENATE(DATENBANK!J258)</f>
        <v/>
      </c>
      <c r="H254" s="22">
        <f>DATENBANK!A257</f>
        <v>0</v>
      </c>
      <c r="I254" s="10" t="str">
        <f>IF(DATENBANK!M258="","",DATENBANK!M258)</f>
        <v/>
      </c>
      <c r="J254" s="17" t="str">
        <f>CONCATENATE(DATENBANK!N258," ",DATENBANK!Q258)</f>
        <v xml:space="preserve"> </v>
      </c>
      <c r="K254" s="17"/>
      <c r="L254" s="23" t="str">
        <f>CONCATENATE(DATENBANK!U258)</f>
        <v/>
      </c>
    </row>
    <row r="255" spans="2:12" ht="14.1" customHeight="1" x14ac:dyDescent="0.25">
      <c r="B255" s="22"/>
      <c r="C255" s="11" t="str">
        <f>IF(DATENBANK!B259="","",DATENBANK!B259)</f>
        <v/>
      </c>
      <c r="D255" s="18" t="str">
        <f>CONCATENATE(DATENBANK!C259," ",DATENBANK!F259)</f>
        <v xml:space="preserve"> </v>
      </c>
      <c r="E255" s="18" t="str">
        <f>IF(DATENBANK!F259="","",DATENBANK!F259)</f>
        <v/>
      </c>
      <c r="F255" s="24" t="str">
        <f>CONCATENATE(DATENBANK!J259)</f>
        <v/>
      </c>
      <c r="H255" s="22"/>
      <c r="I255" s="11" t="str">
        <f>IF(DATENBANK!M259="","",DATENBANK!M259)</f>
        <v/>
      </c>
      <c r="J255" s="18" t="str">
        <f>CONCATENATE(DATENBANK!N259," ",DATENBANK!Q259)</f>
        <v xml:space="preserve"> </v>
      </c>
      <c r="K255" s="18"/>
      <c r="L255" s="24" t="str">
        <f>CONCATENATE(DATENBANK!U259)</f>
        <v/>
      </c>
    </row>
    <row r="256" spans="2:12" ht="14.1" customHeight="1" x14ac:dyDescent="0.25">
      <c r="B256" s="22"/>
      <c r="C256" s="11" t="str">
        <f>IF(DATENBANK!B260="","",DATENBANK!B260)</f>
        <v/>
      </c>
      <c r="D256" s="18" t="str">
        <f>CONCATENATE(DATENBANK!C260," ",DATENBANK!F260)</f>
        <v xml:space="preserve"> </v>
      </c>
      <c r="E256" s="18" t="str">
        <f>IF(DATENBANK!F260="","",DATENBANK!F260)</f>
        <v/>
      </c>
      <c r="F256" s="24" t="str">
        <f>CONCATENATE(DATENBANK!J260)</f>
        <v/>
      </c>
      <c r="H256" s="22"/>
      <c r="I256" s="11" t="str">
        <f>IF(DATENBANK!M260="","",DATENBANK!M260)</f>
        <v/>
      </c>
      <c r="J256" s="18" t="str">
        <f>CONCATENATE(DATENBANK!N260," ",DATENBANK!Q260)</f>
        <v xml:space="preserve"> </v>
      </c>
      <c r="K256" s="18"/>
      <c r="L256" s="24" t="str">
        <f>CONCATENATE(DATENBANK!U260)</f>
        <v/>
      </c>
    </row>
    <row r="257" spans="2:12" ht="14.1" customHeight="1" x14ac:dyDescent="0.25">
      <c r="B257" s="22"/>
      <c r="C257" s="11" t="str">
        <f>IF(DATENBANK!B261="","",DATENBANK!B261)</f>
        <v/>
      </c>
      <c r="D257" s="18" t="str">
        <f>CONCATENATE(DATENBANK!C261," ",DATENBANK!F261)</f>
        <v xml:space="preserve"> </v>
      </c>
      <c r="E257" s="18" t="str">
        <f>IF(DATENBANK!F261="","",DATENBANK!F261)</f>
        <v/>
      </c>
      <c r="F257" s="24" t="str">
        <f>CONCATENATE(DATENBANK!J261)</f>
        <v/>
      </c>
      <c r="H257" s="22"/>
      <c r="I257" s="11" t="str">
        <f>IF(DATENBANK!M261="","",DATENBANK!M261)</f>
        <v/>
      </c>
      <c r="J257" s="18" t="str">
        <f>CONCATENATE(DATENBANK!N261," ",DATENBANK!Q261)</f>
        <v xml:space="preserve"> </v>
      </c>
      <c r="K257" s="18"/>
      <c r="L257" s="24" t="str">
        <f>CONCATENATE(DATENBANK!U261)</f>
        <v/>
      </c>
    </row>
    <row r="258" spans="2:12" ht="14.1" customHeight="1" x14ac:dyDescent="0.25">
      <c r="B258" s="22"/>
      <c r="C258" s="11" t="str">
        <f>IF(DATENBANK!B262="","",DATENBANK!B262)</f>
        <v/>
      </c>
      <c r="D258" s="18" t="str">
        <f>CONCATENATE(DATENBANK!C262," ",DATENBANK!F262)</f>
        <v xml:space="preserve"> </v>
      </c>
      <c r="E258" s="18" t="str">
        <f>IF(DATENBANK!F262="","",DATENBANK!F262)</f>
        <v/>
      </c>
      <c r="F258" s="24" t="str">
        <f>CONCATENATE(DATENBANK!J262)</f>
        <v/>
      </c>
      <c r="H258" s="22"/>
      <c r="I258" s="11" t="str">
        <f>IF(DATENBANK!M262="","",DATENBANK!M262)</f>
        <v/>
      </c>
      <c r="J258" s="18" t="str">
        <f>CONCATENATE(DATENBANK!N262," ",DATENBANK!Q262)</f>
        <v xml:space="preserve"> </v>
      </c>
      <c r="K258" s="18"/>
      <c r="L258" s="24" t="str">
        <f>CONCATENATE(DATENBANK!U262)</f>
        <v/>
      </c>
    </row>
    <row r="259" spans="2:12" ht="14.1" customHeight="1" x14ac:dyDescent="0.25">
      <c r="B259" s="21">
        <f>DATENBANK!A258</f>
        <v>0</v>
      </c>
      <c r="C259" s="11" t="str">
        <f>IF(DATENBANK!B263="","",DATENBANK!B263)</f>
        <v/>
      </c>
      <c r="D259" s="18" t="str">
        <f>CONCATENATE(DATENBANK!C263," ",DATENBANK!F263)</f>
        <v xml:space="preserve"> </v>
      </c>
      <c r="E259" s="18" t="str">
        <f>IF(DATENBANK!F263="","",DATENBANK!F263)</f>
        <v/>
      </c>
      <c r="F259" s="24" t="str">
        <f>CONCATENATE(DATENBANK!J263)</f>
        <v/>
      </c>
      <c r="H259" s="21">
        <f>DATENBANK!A258</f>
        <v>0</v>
      </c>
      <c r="I259" s="11" t="str">
        <f>IF(DATENBANK!M263="","",DATENBANK!M263)</f>
        <v/>
      </c>
      <c r="J259" s="18" t="str">
        <f>CONCATENATE(DATENBANK!N263," ",DATENBANK!Q263)</f>
        <v xml:space="preserve"> </v>
      </c>
      <c r="K259" s="18"/>
      <c r="L259" s="24" t="str">
        <f>CONCATENATE(DATENBANK!U263)</f>
        <v/>
      </c>
    </row>
    <row r="260" spans="2:12" ht="14.1" customHeight="1" x14ac:dyDescent="0.25">
      <c r="B260" s="21"/>
      <c r="C260" s="11" t="str">
        <f>IF(DATENBANK!B264="","",DATENBANK!B264)</f>
        <v/>
      </c>
      <c r="D260" s="18" t="str">
        <f>CONCATENATE(DATENBANK!C264," ",DATENBANK!F264)</f>
        <v xml:space="preserve"> </v>
      </c>
      <c r="E260" s="18" t="str">
        <f>IF(DATENBANK!F264="","",DATENBANK!F264)</f>
        <v/>
      </c>
      <c r="F260" s="24" t="str">
        <f>CONCATENATE(DATENBANK!J264)</f>
        <v/>
      </c>
      <c r="H260" s="21"/>
      <c r="I260" s="11" t="str">
        <f>IF(DATENBANK!M264="","",DATENBANK!M264)</f>
        <v/>
      </c>
      <c r="J260" s="18" t="str">
        <f>CONCATENATE(DATENBANK!N264," ",DATENBANK!Q264)</f>
        <v xml:space="preserve"> </v>
      </c>
      <c r="K260" s="18"/>
      <c r="L260" s="24" t="str">
        <f>CONCATENATE(DATENBANK!U264)</f>
        <v/>
      </c>
    </row>
    <row r="261" spans="2:12" ht="12.75" customHeight="1" x14ac:dyDescent="0.25">
      <c r="B261" s="21"/>
      <c r="C261" s="12" t="str">
        <f>IF(DATENBANK!B265="","",DATENBANK!B265)</f>
        <v/>
      </c>
      <c r="D261" s="20" t="str">
        <f>CONCATENATE(DATENBANK!C265," ",DATENBANK!F265)</f>
        <v xml:space="preserve"> </v>
      </c>
      <c r="E261" s="20" t="str">
        <f>IF(DATENBANK!F265="","",DATENBANK!F265)</f>
        <v/>
      </c>
      <c r="F261" s="25" t="str">
        <f>CONCATENATE(DATENBANK!J265)</f>
        <v/>
      </c>
      <c r="H261" s="21"/>
      <c r="I261" s="12" t="str">
        <f>IF(DATENBANK!M265="","",DATENBANK!M265)</f>
        <v/>
      </c>
      <c r="J261" s="20" t="str">
        <f>CONCATENATE(DATENBANK!N265," ",DATENBANK!Q265)</f>
        <v xml:space="preserve"> </v>
      </c>
      <c r="K261" s="20"/>
      <c r="L261" s="25" t="str">
        <f>CONCATENATE(DATENBANK!U265)</f>
        <v/>
      </c>
    </row>
    <row r="262" spans="2:12" ht="24" customHeight="1" x14ac:dyDescent="0.25">
      <c r="B262" s="6"/>
      <c r="C262" s="14" t="str">
        <f>IF(DATENBANK!B266="","",DATENBANK!B266)</f>
        <v/>
      </c>
      <c r="D262" s="16" t="str">
        <f>CONCATENATE(DATENBANK!C266," ",DATENBANK!F266)</f>
        <v xml:space="preserve"> </v>
      </c>
      <c r="E262" s="16" t="str">
        <f>IF(DATENBANK!F266="","",DATENBANK!F266)</f>
        <v/>
      </c>
      <c r="F262" s="25" t="str">
        <f>CONCATENATE(DATENBANK!J266)</f>
        <v/>
      </c>
      <c r="H262" s="6"/>
      <c r="I262" s="14" t="str">
        <f>IF(DATENBANK!M266="","",DATENBANK!M266)</f>
        <v/>
      </c>
      <c r="J262" s="16" t="str">
        <f>CONCATENATE(DATENBANK!N266," ",DATENBANK!Q266)</f>
        <v xml:space="preserve"> </v>
      </c>
      <c r="K262" s="16"/>
      <c r="L262" s="25" t="str">
        <f>CONCATENATE(DATENBANK!U266)</f>
        <v/>
      </c>
    </row>
    <row r="263" spans="2:12" ht="13.5" customHeight="1" x14ac:dyDescent="0.25">
      <c r="B263" s="22">
        <f>DATENBANK!A266</f>
        <v>0</v>
      </c>
      <c r="C263" s="10" t="str">
        <f>IF(DATENBANK!B267="","",DATENBANK!B267)</f>
        <v/>
      </c>
      <c r="D263" s="17" t="str">
        <f>CONCATENATE(DATENBANK!C267," ",DATENBANK!F267)</f>
        <v xml:space="preserve"> </v>
      </c>
      <c r="E263" s="17" t="str">
        <f>IF(DATENBANK!F267="","",DATENBANK!F267)</f>
        <v/>
      </c>
      <c r="F263" s="23" t="str">
        <f>CONCATENATE(DATENBANK!J267)</f>
        <v/>
      </c>
      <c r="H263" s="22">
        <f>DATENBANK!A266</f>
        <v>0</v>
      </c>
      <c r="I263" s="10" t="str">
        <f>IF(DATENBANK!M267="","",DATENBANK!M267)</f>
        <v/>
      </c>
      <c r="J263" s="17" t="str">
        <f>CONCATENATE(DATENBANK!N267," ",DATENBANK!Q267)</f>
        <v xml:space="preserve"> </v>
      </c>
      <c r="K263" s="17"/>
      <c r="L263" s="23" t="str">
        <f>CONCATENATE(DATENBANK!U267)</f>
        <v/>
      </c>
    </row>
    <row r="264" spans="2:12" ht="14.1" customHeight="1" x14ac:dyDescent="0.25">
      <c r="B264" s="22"/>
      <c r="C264" s="11" t="str">
        <f>IF(DATENBANK!B268="","",DATENBANK!B268)</f>
        <v/>
      </c>
      <c r="D264" s="18" t="str">
        <f>CONCATENATE(DATENBANK!C268," ",DATENBANK!F268)</f>
        <v xml:space="preserve"> </v>
      </c>
      <c r="E264" s="18" t="str">
        <f>IF(DATENBANK!F268="","",DATENBANK!F268)</f>
        <v/>
      </c>
      <c r="F264" s="24" t="str">
        <f>CONCATENATE(DATENBANK!J268)</f>
        <v/>
      </c>
      <c r="H264" s="22"/>
      <c r="I264" s="11" t="str">
        <f>IF(DATENBANK!M268="","",DATENBANK!M268)</f>
        <v/>
      </c>
      <c r="J264" s="18" t="str">
        <f>CONCATENATE(DATENBANK!N268," ",DATENBANK!Q268)</f>
        <v xml:space="preserve"> </v>
      </c>
      <c r="K264" s="18"/>
      <c r="L264" s="24" t="str">
        <f>CONCATENATE(DATENBANK!U268)</f>
        <v/>
      </c>
    </row>
    <row r="265" spans="2:12" ht="14.1" customHeight="1" x14ac:dyDescent="0.25">
      <c r="B265" s="22"/>
      <c r="C265" s="11" t="str">
        <f>IF(DATENBANK!B269="","",DATENBANK!B269)</f>
        <v/>
      </c>
      <c r="D265" s="18" t="str">
        <f>CONCATENATE(DATENBANK!C269," ",DATENBANK!F269)</f>
        <v xml:space="preserve"> </v>
      </c>
      <c r="E265" s="18" t="str">
        <f>IF(DATENBANK!F269="","",DATENBANK!F269)</f>
        <v/>
      </c>
      <c r="F265" s="24" t="str">
        <f>CONCATENATE(DATENBANK!J269)</f>
        <v/>
      </c>
      <c r="H265" s="22"/>
      <c r="I265" s="11" t="str">
        <f>IF(DATENBANK!M269="","",DATENBANK!M269)</f>
        <v/>
      </c>
      <c r="J265" s="18" t="str">
        <f>CONCATENATE(DATENBANK!N269," ",DATENBANK!Q269)</f>
        <v xml:space="preserve"> </v>
      </c>
      <c r="K265" s="18"/>
      <c r="L265" s="24" t="str">
        <f>CONCATENATE(DATENBANK!U269)</f>
        <v/>
      </c>
    </row>
    <row r="266" spans="2:12" ht="14.1" customHeight="1" x14ac:dyDescent="0.25">
      <c r="B266" s="22"/>
      <c r="C266" s="11" t="str">
        <f>IF(DATENBANK!B270="","",DATENBANK!B270)</f>
        <v/>
      </c>
      <c r="D266" s="18" t="str">
        <f>CONCATENATE(DATENBANK!C270," ",DATENBANK!F270)</f>
        <v xml:space="preserve"> </v>
      </c>
      <c r="E266" s="18" t="str">
        <f>IF(DATENBANK!F270="","",DATENBANK!F270)</f>
        <v/>
      </c>
      <c r="F266" s="24" t="str">
        <f>CONCATENATE(DATENBANK!J270)</f>
        <v/>
      </c>
      <c r="H266" s="22"/>
      <c r="I266" s="11" t="str">
        <f>IF(DATENBANK!M270="","",DATENBANK!M270)</f>
        <v/>
      </c>
      <c r="J266" s="18" t="str">
        <f>CONCATENATE(DATENBANK!N270," ",DATENBANK!Q270)</f>
        <v xml:space="preserve"> </v>
      </c>
      <c r="K266" s="18"/>
      <c r="L266" s="24" t="str">
        <f>CONCATENATE(DATENBANK!U270)</f>
        <v/>
      </c>
    </row>
    <row r="267" spans="2:12" ht="14.1" customHeight="1" x14ac:dyDescent="0.25">
      <c r="B267" s="22"/>
      <c r="C267" s="11" t="str">
        <f>IF(DATENBANK!B271="","",DATENBANK!B271)</f>
        <v/>
      </c>
      <c r="D267" s="18" t="str">
        <f>CONCATENATE(DATENBANK!C271," ",DATENBANK!F271)</f>
        <v xml:space="preserve"> </v>
      </c>
      <c r="E267" s="18" t="str">
        <f>IF(DATENBANK!F271="","",DATENBANK!F271)</f>
        <v/>
      </c>
      <c r="F267" s="24" t="str">
        <f>CONCATENATE(DATENBANK!J271)</f>
        <v/>
      </c>
      <c r="H267" s="22"/>
      <c r="I267" s="11" t="str">
        <f>IF(DATENBANK!M271="","",DATENBANK!M271)</f>
        <v/>
      </c>
      <c r="J267" s="18" t="str">
        <f>CONCATENATE(DATENBANK!N271," ",DATENBANK!Q271)</f>
        <v xml:space="preserve"> </v>
      </c>
      <c r="K267" s="18"/>
      <c r="L267" s="24" t="str">
        <f>CONCATENATE(DATENBANK!U271)</f>
        <v/>
      </c>
    </row>
    <row r="268" spans="2:12" ht="14.1" customHeight="1" x14ac:dyDescent="0.25">
      <c r="B268" s="21">
        <f>DATENBANK!A267</f>
        <v>0</v>
      </c>
      <c r="C268" s="11" t="str">
        <f>IF(DATENBANK!B272="","",DATENBANK!B272)</f>
        <v/>
      </c>
      <c r="D268" s="18" t="str">
        <f>CONCATENATE(DATENBANK!C272," ",DATENBANK!F272)</f>
        <v xml:space="preserve"> </v>
      </c>
      <c r="E268" s="18" t="str">
        <f>IF(DATENBANK!F272="","",DATENBANK!F272)</f>
        <v/>
      </c>
      <c r="F268" s="24" t="str">
        <f>CONCATENATE(DATENBANK!J272)</f>
        <v/>
      </c>
      <c r="H268" s="21">
        <f>DATENBANK!A267</f>
        <v>0</v>
      </c>
      <c r="I268" s="11" t="str">
        <f>IF(DATENBANK!M272="","",DATENBANK!M272)</f>
        <v/>
      </c>
      <c r="J268" s="18" t="str">
        <f>CONCATENATE(DATENBANK!N272," ",DATENBANK!Q272)</f>
        <v xml:space="preserve"> </v>
      </c>
      <c r="K268" s="18"/>
      <c r="L268" s="24" t="str">
        <f>CONCATENATE(DATENBANK!U272)</f>
        <v/>
      </c>
    </row>
    <row r="269" spans="2:12" ht="14.1" customHeight="1" x14ac:dyDescent="0.25">
      <c r="B269" s="21"/>
      <c r="C269" s="11" t="str">
        <f>IF(DATENBANK!B273="","",DATENBANK!B273)</f>
        <v/>
      </c>
      <c r="D269" s="18" t="str">
        <f>CONCATENATE(DATENBANK!C273," ",DATENBANK!F273)</f>
        <v xml:space="preserve"> </v>
      </c>
      <c r="E269" s="18" t="str">
        <f>IF(DATENBANK!F273="","",DATENBANK!F273)</f>
        <v/>
      </c>
      <c r="F269" s="24" t="str">
        <f>CONCATENATE(DATENBANK!J273)</f>
        <v/>
      </c>
      <c r="H269" s="21"/>
      <c r="I269" s="11" t="str">
        <f>IF(DATENBANK!M273="","",DATENBANK!M273)</f>
        <v/>
      </c>
      <c r="J269" s="18" t="str">
        <f>CONCATENATE(DATENBANK!N273," ",DATENBANK!Q273)</f>
        <v xml:space="preserve"> </v>
      </c>
      <c r="K269" s="18"/>
      <c r="L269" s="24" t="str">
        <f>CONCATENATE(DATENBANK!U273)</f>
        <v/>
      </c>
    </row>
    <row r="270" spans="2:12" ht="12.75" customHeight="1" x14ac:dyDescent="0.25">
      <c r="B270" s="21"/>
      <c r="C270" s="12" t="str">
        <f>IF(DATENBANK!B274="","",DATENBANK!B274)</f>
        <v/>
      </c>
      <c r="D270" s="20" t="str">
        <f>CONCATENATE(DATENBANK!C274," ",DATENBANK!F274)</f>
        <v xml:space="preserve"> </v>
      </c>
      <c r="E270" s="20" t="str">
        <f>IF(DATENBANK!F274="","",DATENBANK!F274)</f>
        <v/>
      </c>
      <c r="F270" s="25" t="str">
        <f>CONCATENATE(DATENBANK!J274)</f>
        <v/>
      </c>
      <c r="H270" s="21"/>
      <c r="I270" s="12" t="str">
        <f>IF(DATENBANK!M274="","",DATENBANK!M274)</f>
        <v/>
      </c>
      <c r="J270" s="20" t="str">
        <f>CONCATENATE(DATENBANK!N274," ",DATENBANK!Q274)</f>
        <v xml:space="preserve"> </v>
      </c>
      <c r="K270" s="20"/>
      <c r="L270" s="25" t="str">
        <f>CONCATENATE(DATENBANK!U274)</f>
        <v/>
      </c>
    </row>
    <row r="271" spans="2:12" ht="24" customHeight="1" x14ac:dyDescent="0.25">
      <c r="B271" s="6"/>
      <c r="C271" s="14" t="str">
        <f>IF(DATENBANK!B275="","",DATENBANK!B275)</f>
        <v/>
      </c>
      <c r="D271" s="16" t="str">
        <f>CONCATENATE(DATENBANK!C275," ",DATENBANK!F275)</f>
        <v xml:space="preserve"> </v>
      </c>
      <c r="E271" s="16" t="str">
        <f>IF(DATENBANK!F275="","",DATENBANK!F275)</f>
        <v/>
      </c>
      <c r="F271" s="25" t="str">
        <f>CONCATENATE(DATENBANK!J275)</f>
        <v/>
      </c>
      <c r="H271" s="6"/>
      <c r="I271" s="14" t="str">
        <f>IF(DATENBANK!M275="","",DATENBANK!M275)</f>
        <v/>
      </c>
      <c r="J271" s="16" t="str">
        <f>CONCATENATE(DATENBANK!N275," ",DATENBANK!Q275)</f>
        <v xml:space="preserve"> </v>
      </c>
      <c r="K271" s="16"/>
      <c r="L271" s="25" t="str">
        <f>CONCATENATE(DATENBANK!U275)</f>
        <v/>
      </c>
    </row>
    <row r="272" spans="2:12" ht="13.5" customHeight="1" x14ac:dyDescent="0.25">
      <c r="B272" s="22">
        <f>DATENBANK!A275</f>
        <v>0</v>
      </c>
      <c r="C272" s="10" t="str">
        <f>IF(DATENBANK!B276="","",DATENBANK!B276)</f>
        <v/>
      </c>
      <c r="D272" s="17" t="str">
        <f>CONCATENATE(DATENBANK!C276," ",DATENBANK!F276)</f>
        <v xml:space="preserve"> </v>
      </c>
      <c r="E272" s="17" t="str">
        <f>IF(DATENBANK!F276="","",DATENBANK!F276)</f>
        <v/>
      </c>
      <c r="F272" s="23" t="str">
        <f>CONCATENATE(DATENBANK!J276)</f>
        <v/>
      </c>
      <c r="H272" s="22">
        <f>DATENBANK!A275</f>
        <v>0</v>
      </c>
      <c r="I272" s="10" t="str">
        <f>IF(DATENBANK!M276="","",DATENBANK!M276)</f>
        <v/>
      </c>
      <c r="J272" s="17" t="str">
        <f>CONCATENATE(DATENBANK!N276," ",DATENBANK!Q276)</f>
        <v xml:space="preserve"> </v>
      </c>
      <c r="K272" s="17"/>
      <c r="L272" s="23" t="str">
        <f>CONCATENATE(DATENBANK!U276)</f>
        <v/>
      </c>
    </row>
    <row r="273" spans="2:12" ht="14.1" customHeight="1" x14ac:dyDescent="0.25">
      <c r="B273" s="22"/>
      <c r="C273" s="11" t="str">
        <f>IF(DATENBANK!B277="","",DATENBANK!B277)</f>
        <v/>
      </c>
      <c r="D273" s="18" t="str">
        <f>CONCATENATE(DATENBANK!C277," ",DATENBANK!F277)</f>
        <v xml:space="preserve"> </v>
      </c>
      <c r="E273" s="18" t="str">
        <f>IF(DATENBANK!F277="","",DATENBANK!F277)</f>
        <v/>
      </c>
      <c r="F273" s="24" t="str">
        <f>CONCATENATE(DATENBANK!J277)</f>
        <v/>
      </c>
      <c r="H273" s="22"/>
      <c r="I273" s="11" t="str">
        <f>IF(DATENBANK!M277="","",DATENBANK!M277)</f>
        <v/>
      </c>
      <c r="J273" s="18" t="str">
        <f>CONCATENATE(DATENBANK!N277," ",DATENBANK!Q277)</f>
        <v xml:space="preserve"> </v>
      </c>
      <c r="K273" s="18"/>
      <c r="L273" s="24" t="str">
        <f>CONCATENATE(DATENBANK!U277)</f>
        <v/>
      </c>
    </row>
    <row r="274" spans="2:12" ht="14.1" customHeight="1" x14ac:dyDescent="0.25">
      <c r="B274" s="22"/>
      <c r="C274" s="11" t="str">
        <f>IF(DATENBANK!B278="","",DATENBANK!B278)</f>
        <v/>
      </c>
      <c r="D274" s="18" t="str">
        <f>CONCATENATE(DATENBANK!C278," ",DATENBANK!F278)</f>
        <v xml:space="preserve"> </v>
      </c>
      <c r="E274" s="18" t="str">
        <f>IF(DATENBANK!F278="","",DATENBANK!F278)</f>
        <v/>
      </c>
      <c r="F274" s="24" t="str">
        <f>CONCATENATE(DATENBANK!J278)</f>
        <v/>
      </c>
      <c r="H274" s="22"/>
      <c r="I274" s="11" t="str">
        <f>IF(DATENBANK!M278="","",DATENBANK!M278)</f>
        <v/>
      </c>
      <c r="J274" s="18" t="str">
        <f>CONCATENATE(DATENBANK!N278," ",DATENBANK!Q278)</f>
        <v xml:space="preserve"> </v>
      </c>
      <c r="K274" s="18"/>
      <c r="L274" s="24" t="str">
        <f>CONCATENATE(DATENBANK!U278)</f>
        <v/>
      </c>
    </row>
    <row r="275" spans="2:12" ht="14.1" customHeight="1" x14ac:dyDescent="0.25">
      <c r="B275" s="22"/>
      <c r="C275" s="11" t="str">
        <f>IF(DATENBANK!B279="","",DATENBANK!B279)</f>
        <v/>
      </c>
      <c r="D275" s="18" t="str">
        <f>CONCATENATE(DATENBANK!C279," ",DATENBANK!F279)</f>
        <v xml:space="preserve"> </v>
      </c>
      <c r="E275" s="18" t="str">
        <f>IF(DATENBANK!F279="","",DATENBANK!F279)</f>
        <v/>
      </c>
      <c r="F275" s="24" t="str">
        <f>CONCATENATE(DATENBANK!J279)</f>
        <v/>
      </c>
      <c r="H275" s="22"/>
      <c r="I275" s="11" t="str">
        <f>IF(DATENBANK!M279="","",DATENBANK!M279)</f>
        <v/>
      </c>
      <c r="J275" s="18" t="str">
        <f>CONCATENATE(DATENBANK!N279," ",DATENBANK!Q279)</f>
        <v xml:space="preserve"> </v>
      </c>
      <c r="K275" s="18"/>
      <c r="L275" s="24" t="str">
        <f>CONCATENATE(DATENBANK!U279)</f>
        <v/>
      </c>
    </row>
    <row r="276" spans="2:12" ht="14.1" customHeight="1" x14ac:dyDescent="0.25">
      <c r="B276" s="22"/>
      <c r="C276" s="11" t="str">
        <f>IF(DATENBANK!B280="","",DATENBANK!B280)</f>
        <v/>
      </c>
      <c r="D276" s="18" t="str">
        <f>CONCATENATE(DATENBANK!C280," ",DATENBANK!F280)</f>
        <v xml:space="preserve"> </v>
      </c>
      <c r="E276" s="18" t="str">
        <f>IF(DATENBANK!F280="","",DATENBANK!F280)</f>
        <v/>
      </c>
      <c r="F276" s="24" t="str">
        <f>CONCATENATE(DATENBANK!J280)</f>
        <v/>
      </c>
      <c r="H276" s="22"/>
      <c r="I276" s="11" t="str">
        <f>IF(DATENBANK!M280="","",DATENBANK!M280)</f>
        <v/>
      </c>
      <c r="J276" s="18" t="str">
        <f>CONCATENATE(DATENBANK!N280," ",DATENBANK!Q280)</f>
        <v xml:space="preserve"> </v>
      </c>
      <c r="K276" s="18"/>
      <c r="L276" s="24" t="str">
        <f>CONCATENATE(DATENBANK!U280)</f>
        <v/>
      </c>
    </row>
    <row r="277" spans="2:12" ht="14.1" customHeight="1" x14ac:dyDescent="0.25">
      <c r="B277" s="21">
        <f>DATENBANK!A276</f>
        <v>0</v>
      </c>
      <c r="C277" s="11" t="str">
        <f>IF(DATENBANK!B281="","",DATENBANK!B281)</f>
        <v/>
      </c>
      <c r="D277" s="18" t="str">
        <f>CONCATENATE(DATENBANK!C281," ",DATENBANK!F281)</f>
        <v xml:space="preserve"> </v>
      </c>
      <c r="E277" s="18" t="str">
        <f>IF(DATENBANK!F281="","",DATENBANK!F281)</f>
        <v/>
      </c>
      <c r="F277" s="24" t="str">
        <f>CONCATENATE(DATENBANK!J281)</f>
        <v/>
      </c>
      <c r="H277" s="21">
        <f>DATENBANK!A276</f>
        <v>0</v>
      </c>
      <c r="I277" s="11" t="str">
        <f>IF(DATENBANK!M281="","",DATENBANK!M281)</f>
        <v/>
      </c>
      <c r="J277" s="18" t="str">
        <f>CONCATENATE(DATENBANK!N281," ",DATENBANK!Q281)</f>
        <v xml:space="preserve"> </v>
      </c>
      <c r="K277" s="18"/>
      <c r="L277" s="24" t="str">
        <f>CONCATENATE(DATENBANK!U281)</f>
        <v/>
      </c>
    </row>
    <row r="278" spans="2:12" ht="14.1" customHeight="1" x14ac:dyDescent="0.25">
      <c r="B278" s="21"/>
      <c r="C278" s="11" t="str">
        <f>IF(DATENBANK!B282="","",DATENBANK!B282)</f>
        <v/>
      </c>
      <c r="D278" s="18" t="str">
        <f>CONCATENATE(DATENBANK!C282," ",DATENBANK!F282)</f>
        <v xml:space="preserve"> </v>
      </c>
      <c r="E278" s="18" t="str">
        <f>IF(DATENBANK!F282="","",DATENBANK!F282)</f>
        <v/>
      </c>
      <c r="F278" s="24" t="str">
        <f>CONCATENATE(DATENBANK!J282)</f>
        <v/>
      </c>
      <c r="H278" s="21"/>
      <c r="I278" s="11" t="str">
        <f>IF(DATENBANK!M282="","",DATENBANK!M282)</f>
        <v/>
      </c>
      <c r="J278" s="18" t="str">
        <f>CONCATENATE(DATENBANK!N282," ",DATENBANK!Q282)</f>
        <v xml:space="preserve"> </v>
      </c>
      <c r="K278" s="18"/>
      <c r="L278" s="24" t="str">
        <f>CONCATENATE(DATENBANK!U282)</f>
        <v/>
      </c>
    </row>
    <row r="279" spans="2:12" ht="12.75" customHeight="1" x14ac:dyDescent="0.25">
      <c r="B279" s="21"/>
      <c r="C279" s="12" t="str">
        <f>IF(DATENBANK!B283="","",DATENBANK!B283)</f>
        <v/>
      </c>
      <c r="D279" s="20" t="str">
        <f>CONCATENATE(DATENBANK!C283," ",DATENBANK!F283)</f>
        <v xml:space="preserve"> </v>
      </c>
      <c r="E279" s="20" t="str">
        <f>IF(DATENBANK!F283="","",DATENBANK!F283)</f>
        <v/>
      </c>
      <c r="F279" s="25" t="str">
        <f>CONCATENATE(DATENBANK!J283)</f>
        <v/>
      </c>
      <c r="H279" s="21"/>
      <c r="I279" s="12" t="str">
        <f>IF(DATENBANK!M283="","",DATENBANK!M283)</f>
        <v/>
      </c>
      <c r="J279" s="20" t="str">
        <f>CONCATENATE(DATENBANK!N283," ",DATENBANK!Q283)</f>
        <v xml:space="preserve"> </v>
      </c>
      <c r="K279" s="20"/>
      <c r="L279" s="25" t="str">
        <f>CONCATENATE(DATENBANK!U283)</f>
        <v/>
      </c>
    </row>
    <row r="280" spans="2:12" ht="24" customHeight="1" x14ac:dyDescent="0.25">
      <c r="B280" s="6"/>
      <c r="C280" s="14" t="str">
        <f>IF(DATENBANK!B284="","",DATENBANK!B284)</f>
        <v/>
      </c>
      <c r="D280" s="16" t="str">
        <f>CONCATENATE(DATENBANK!C284," ",DATENBANK!F284)</f>
        <v xml:space="preserve"> </v>
      </c>
      <c r="E280" s="16" t="str">
        <f>IF(DATENBANK!F284="","",DATENBANK!F284)</f>
        <v/>
      </c>
      <c r="F280" s="25" t="str">
        <f>CONCATENATE(DATENBANK!J284)</f>
        <v/>
      </c>
      <c r="H280" s="6"/>
      <c r="I280" s="14" t="str">
        <f>IF(DATENBANK!M284="","",DATENBANK!M284)</f>
        <v/>
      </c>
      <c r="J280" s="16" t="str">
        <f>CONCATENATE(DATENBANK!N284," ",DATENBANK!Q284)</f>
        <v xml:space="preserve"> </v>
      </c>
      <c r="K280" s="16"/>
      <c r="L280" s="25" t="str">
        <f>CONCATENATE(DATENBANK!U284)</f>
        <v/>
      </c>
    </row>
    <row r="281" spans="2:12" ht="13.5" customHeight="1" x14ac:dyDescent="0.25">
      <c r="B281" s="22">
        <f>DATENBANK!A284</f>
        <v>0</v>
      </c>
      <c r="C281" s="10" t="str">
        <f>IF(DATENBANK!B285="","",DATENBANK!B285)</f>
        <v/>
      </c>
      <c r="D281" s="17" t="str">
        <f>CONCATENATE(DATENBANK!C285," ",DATENBANK!F285)</f>
        <v xml:space="preserve"> </v>
      </c>
      <c r="E281" s="17" t="str">
        <f>IF(DATENBANK!F285="","",DATENBANK!F285)</f>
        <v/>
      </c>
      <c r="F281" s="23" t="str">
        <f>CONCATENATE(DATENBANK!J285)</f>
        <v/>
      </c>
      <c r="H281" s="22">
        <f>DATENBANK!A284</f>
        <v>0</v>
      </c>
      <c r="I281" s="10" t="str">
        <f>IF(DATENBANK!M285="","",DATENBANK!M285)</f>
        <v/>
      </c>
      <c r="J281" s="17" t="str">
        <f>CONCATENATE(DATENBANK!N285," ",DATENBANK!Q285)</f>
        <v xml:space="preserve"> </v>
      </c>
      <c r="K281" s="17"/>
      <c r="L281" s="23" t="str">
        <f>CONCATENATE(DATENBANK!U285)</f>
        <v/>
      </c>
    </row>
    <row r="282" spans="2:12" ht="14.1" customHeight="1" x14ac:dyDescent="0.25">
      <c r="B282" s="22"/>
      <c r="C282" s="11" t="str">
        <f>IF(DATENBANK!B286="","",DATENBANK!B286)</f>
        <v/>
      </c>
      <c r="D282" s="18" t="str">
        <f>CONCATENATE(DATENBANK!C286," ",DATENBANK!F286)</f>
        <v xml:space="preserve"> </v>
      </c>
      <c r="E282" s="18" t="str">
        <f>IF(DATENBANK!F286="","",DATENBANK!F286)</f>
        <v/>
      </c>
      <c r="F282" s="24" t="str">
        <f>CONCATENATE(DATENBANK!J286)</f>
        <v/>
      </c>
      <c r="H282" s="22"/>
      <c r="I282" s="11" t="str">
        <f>IF(DATENBANK!M286="","",DATENBANK!M286)</f>
        <v/>
      </c>
      <c r="J282" s="18" t="str">
        <f>CONCATENATE(DATENBANK!N286," ",DATENBANK!Q286)</f>
        <v xml:space="preserve"> </v>
      </c>
      <c r="K282" s="18"/>
      <c r="L282" s="24" t="str">
        <f>CONCATENATE(DATENBANK!U286)</f>
        <v/>
      </c>
    </row>
    <row r="283" spans="2:12" ht="14.1" customHeight="1" x14ac:dyDescent="0.25">
      <c r="B283" s="22"/>
      <c r="C283" s="11" t="str">
        <f>IF(DATENBANK!B287="","",DATENBANK!B287)</f>
        <v/>
      </c>
      <c r="D283" s="18" t="str">
        <f>CONCATENATE(DATENBANK!C287," ",DATENBANK!F287)</f>
        <v xml:space="preserve"> </v>
      </c>
      <c r="E283" s="18" t="str">
        <f>IF(DATENBANK!F287="","",DATENBANK!F287)</f>
        <v/>
      </c>
      <c r="F283" s="24" t="str">
        <f>CONCATENATE(DATENBANK!J287)</f>
        <v/>
      </c>
      <c r="H283" s="22"/>
      <c r="I283" s="11" t="str">
        <f>IF(DATENBANK!M287="","",DATENBANK!M287)</f>
        <v/>
      </c>
      <c r="J283" s="18" t="str">
        <f>CONCATENATE(DATENBANK!N287," ",DATENBANK!Q287)</f>
        <v xml:space="preserve"> </v>
      </c>
      <c r="K283" s="18"/>
      <c r="L283" s="24" t="str">
        <f>CONCATENATE(DATENBANK!U287)</f>
        <v/>
      </c>
    </row>
    <row r="284" spans="2:12" ht="14.1" customHeight="1" x14ac:dyDescent="0.25">
      <c r="B284" s="22"/>
      <c r="C284" s="11" t="str">
        <f>IF(DATENBANK!B288="","",DATENBANK!B288)</f>
        <v/>
      </c>
      <c r="D284" s="18" t="str">
        <f>CONCATENATE(DATENBANK!C288," ",DATENBANK!F288)</f>
        <v xml:space="preserve"> </v>
      </c>
      <c r="E284" s="18" t="str">
        <f>IF(DATENBANK!F288="","",DATENBANK!F288)</f>
        <v/>
      </c>
      <c r="F284" s="24" t="str">
        <f>CONCATENATE(DATENBANK!J288)</f>
        <v/>
      </c>
      <c r="H284" s="22"/>
      <c r="I284" s="11" t="str">
        <f>IF(DATENBANK!M288="","",DATENBANK!M288)</f>
        <v/>
      </c>
      <c r="J284" s="18" t="str">
        <f>CONCATENATE(DATENBANK!N288," ",DATENBANK!Q288)</f>
        <v xml:space="preserve"> </v>
      </c>
      <c r="K284" s="18"/>
      <c r="L284" s="24" t="str">
        <f>CONCATENATE(DATENBANK!U288)</f>
        <v/>
      </c>
    </row>
    <row r="285" spans="2:12" ht="14.1" customHeight="1" x14ac:dyDescent="0.25">
      <c r="B285" s="22"/>
      <c r="C285" s="11" t="str">
        <f>IF(DATENBANK!B289="","",DATENBANK!B289)</f>
        <v/>
      </c>
      <c r="D285" s="18" t="str">
        <f>CONCATENATE(DATENBANK!C289," ",DATENBANK!F289)</f>
        <v xml:space="preserve"> </v>
      </c>
      <c r="E285" s="18" t="str">
        <f>IF(DATENBANK!F289="","",DATENBANK!F289)</f>
        <v/>
      </c>
      <c r="F285" s="24" t="str">
        <f>CONCATENATE(DATENBANK!J289)</f>
        <v/>
      </c>
      <c r="H285" s="22"/>
      <c r="I285" s="11" t="str">
        <f>IF(DATENBANK!M289="","",DATENBANK!M289)</f>
        <v/>
      </c>
      <c r="J285" s="18" t="str">
        <f>CONCATENATE(DATENBANK!N289," ",DATENBANK!Q289)</f>
        <v xml:space="preserve"> </v>
      </c>
      <c r="K285" s="18"/>
      <c r="L285" s="24" t="str">
        <f>CONCATENATE(DATENBANK!U289)</f>
        <v/>
      </c>
    </row>
    <row r="286" spans="2:12" ht="14.1" customHeight="1" x14ac:dyDescent="0.25">
      <c r="B286" s="21">
        <f>DATENBANK!A285</f>
        <v>0</v>
      </c>
      <c r="C286" s="11" t="str">
        <f>IF(DATENBANK!B290="","",DATENBANK!B290)</f>
        <v/>
      </c>
      <c r="D286" s="18" t="str">
        <f>CONCATENATE(DATENBANK!C290," ",DATENBANK!F290)</f>
        <v xml:space="preserve"> </v>
      </c>
      <c r="E286" s="18" t="str">
        <f>IF(DATENBANK!F290="","",DATENBANK!F290)</f>
        <v/>
      </c>
      <c r="F286" s="24" t="str">
        <f>CONCATENATE(DATENBANK!J290)</f>
        <v/>
      </c>
      <c r="H286" s="21">
        <f>DATENBANK!A285</f>
        <v>0</v>
      </c>
      <c r="I286" s="11" t="str">
        <f>IF(DATENBANK!M290="","",DATENBANK!M290)</f>
        <v/>
      </c>
      <c r="J286" s="18" t="str">
        <f>CONCATENATE(DATENBANK!N290," ",DATENBANK!Q290)</f>
        <v xml:space="preserve"> </v>
      </c>
      <c r="K286" s="18"/>
      <c r="L286" s="24" t="str">
        <f>CONCATENATE(DATENBANK!U290)</f>
        <v/>
      </c>
    </row>
    <row r="287" spans="2:12" ht="14.1" customHeight="1" x14ac:dyDescent="0.25">
      <c r="B287" s="21"/>
      <c r="C287" s="11" t="str">
        <f>IF(DATENBANK!B291="","",DATENBANK!B291)</f>
        <v/>
      </c>
      <c r="D287" s="18" t="str">
        <f>CONCATENATE(DATENBANK!C291," ",DATENBANK!F291)</f>
        <v xml:space="preserve"> </v>
      </c>
      <c r="E287" s="18" t="str">
        <f>IF(DATENBANK!F291="","",DATENBANK!F291)</f>
        <v/>
      </c>
      <c r="F287" s="24" t="str">
        <f>CONCATENATE(DATENBANK!J291)</f>
        <v/>
      </c>
      <c r="H287" s="21"/>
      <c r="I287" s="11" t="str">
        <f>IF(DATENBANK!M291="","",DATENBANK!M291)</f>
        <v/>
      </c>
      <c r="J287" s="18" t="str">
        <f>CONCATENATE(DATENBANK!N291," ",DATENBANK!Q291)</f>
        <v xml:space="preserve"> </v>
      </c>
      <c r="K287" s="18"/>
      <c r="L287" s="24" t="str">
        <f>CONCATENATE(DATENBANK!U291)</f>
        <v/>
      </c>
    </row>
    <row r="288" spans="2:12" ht="12.75" customHeight="1" x14ac:dyDescent="0.25">
      <c r="B288" s="21"/>
      <c r="C288" s="12" t="str">
        <f>IF(DATENBANK!B292="","",DATENBANK!B292)</f>
        <v/>
      </c>
      <c r="D288" s="20" t="str">
        <f>CONCATENATE(DATENBANK!C292," ",DATENBANK!F292)</f>
        <v xml:space="preserve"> </v>
      </c>
      <c r="E288" s="20" t="str">
        <f>IF(DATENBANK!F292="","",DATENBANK!F292)</f>
        <v/>
      </c>
      <c r="F288" s="25" t="str">
        <f>CONCATENATE(DATENBANK!J292)</f>
        <v/>
      </c>
      <c r="H288" s="21"/>
      <c r="I288" s="12" t="str">
        <f>IF(DATENBANK!M292="","",DATENBANK!M292)</f>
        <v/>
      </c>
      <c r="J288" s="20" t="str">
        <f>CONCATENATE(DATENBANK!N292," ",DATENBANK!Q292)</f>
        <v xml:space="preserve"> </v>
      </c>
      <c r="K288" s="20"/>
      <c r="L288" s="25" t="str">
        <f>CONCATENATE(DATENBANK!U292)</f>
        <v/>
      </c>
    </row>
    <row r="289" spans="2:12" ht="24" customHeight="1" x14ac:dyDescent="0.25">
      <c r="B289" s="6"/>
      <c r="C289" s="14" t="str">
        <f>IF(DATENBANK!B293="","",DATENBANK!B293)</f>
        <v/>
      </c>
      <c r="D289" s="16" t="str">
        <f>CONCATENATE(DATENBANK!C293," ",DATENBANK!F293)</f>
        <v xml:space="preserve"> </v>
      </c>
      <c r="E289" s="16" t="str">
        <f>IF(DATENBANK!F293="","",DATENBANK!F293)</f>
        <v/>
      </c>
      <c r="F289" s="25" t="str">
        <f>CONCATENATE(DATENBANK!J293)</f>
        <v/>
      </c>
      <c r="H289" s="6"/>
      <c r="I289" s="14" t="str">
        <f>IF(DATENBANK!M293="","",DATENBANK!M293)</f>
        <v/>
      </c>
      <c r="J289" s="16" t="str">
        <f>CONCATENATE(DATENBANK!N293," ",DATENBANK!Q293)</f>
        <v xml:space="preserve"> </v>
      </c>
      <c r="K289" s="16"/>
      <c r="L289" s="25" t="str">
        <f>CONCATENATE(DATENBANK!U293)</f>
        <v/>
      </c>
    </row>
    <row r="290" spans="2:12" ht="13.5" customHeight="1" x14ac:dyDescent="0.25">
      <c r="B290" s="22">
        <f>DATENBANK!A293</f>
        <v>0</v>
      </c>
      <c r="C290" s="10" t="str">
        <f>IF(DATENBANK!B294="","",DATENBANK!B294)</f>
        <v/>
      </c>
      <c r="D290" s="17" t="str">
        <f>CONCATENATE(DATENBANK!C294," ",DATENBANK!F294)</f>
        <v xml:space="preserve"> </v>
      </c>
      <c r="E290" s="17" t="str">
        <f>IF(DATENBANK!F294="","",DATENBANK!F294)</f>
        <v/>
      </c>
      <c r="F290" s="23" t="str">
        <f>CONCATENATE(DATENBANK!J294)</f>
        <v/>
      </c>
      <c r="H290" s="22">
        <f>DATENBANK!A293</f>
        <v>0</v>
      </c>
      <c r="I290" s="10" t="str">
        <f>IF(DATENBANK!M294="","",DATENBANK!M294)</f>
        <v/>
      </c>
      <c r="J290" s="17" t="str">
        <f>CONCATENATE(DATENBANK!N294," ",DATENBANK!Q294)</f>
        <v xml:space="preserve"> </v>
      </c>
      <c r="K290" s="17"/>
      <c r="L290" s="23" t="str">
        <f>CONCATENATE(DATENBANK!U294)</f>
        <v/>
      </c>
    </row>
    <row r="291" spans="2:12" ht="14.1" customHeight="1" x14ac:dyDescent="0.25">
      <c r="B291" s="22"/>
      <c r="C291" s="11" t="str">
        <f>IF(DATENBANK!B295="","",DATENBANK!B295)</f>
        <v/>
      </c>
      <c r="D291" s="18" t="str">
        <f>CONCATENATE(DATENBANK!C295," ",DATENBANK!F295)</f>
        <v xml:space="preserve"> </v>
      </c>
      <c r="E291" s="18" t="str">
        <f>IF(DATENBANK!F295="","",DATENBANK!F295)</f>
        <v/>
      </c>
      <c r="F291" s="24" t="str">
        <f>CONCATENATE(DATENBANK!J295)</f>
        <v/>
      </c>
      <c r="H291" s="22"/>
      <c r="I291" s="11" t="str">
        <f>IF(DATENBANK!M295="","",DATENBANK!M295)</f>
        <v/>
      </c>
      <c r="J291" s="18" t="str">
        <f>CONCATENATE(DATENBANK!N295," ",DATENBANK!Q295)</f>
        <v xml:space="preserve"> </v>
      </c>
      <c r="K291" s="18"/>
      <c r="L291" s="24" t="str">
        <f>CONCATENATE(DATENBANK!U295)</f>
        <v/>
      </c>
    </row>
    <row r="292" spans="2:12" ht="14.1" customHeight="1" x14ac:dyDescent="0.25">
      <c r="B292" s="22"/>
      <c r="C292" s="11" t="str">
        <f>IF(DATENBANK!B296="","",DATENBANK!B296)</f>
        <v/>
      </c>
      <c r="D292" s="18" t="str">
        <f>CONCATENATE(DATENBANK!C296," ",DATENBANK!F296)</f>
        <v xml:space="preserve"> </v>
      </c>
      <c r="E292" s="18" t="str">
        <f>IF(DATENBANK!F296="","",DATENBANK!F296)</f>
        <v/>
      </c>
      <c r="F292" s="24" t="str">
        <f>CONCATENATE(DATENBANK!J296)</f>
        <v/>
      </c>
      <c r="H292" s="22"/>
      <c r="I292" s="11" t="str">
        <f>IF(DATENBANK!M296="","",DATENBANK!M296)</f>
        <v/>
      </c>
      <c r="J292" s="18" t="str">
        <f>CONCATENATE(DATENBANK!N296," ",DATENBANK!Q296)</f>
        <v xml:space="preserve"> </v>
      </c>
      <c r="K292" s="18"/>
      <c r="L292" s="24" t="str">
        <f>CONCATENATE(DATENBANK!U296)</f>
        <v/>
      </c>
    </row>
    <row r="293" spans="2:12" ht="14.1" customHeight="1" x14ac:dyDescent="0.25">
      <c r="B293" s="22"/>
      <c r="C293" s="11" t="str">
        <f>IF(DATENBANK!B297="","",DATENBANK!B297)</f>
        <v/>
      </c>
      <c r="D293" s="18" t="str">
        <f>CONCATENATE(DATENBANK!C297," ",DATENBANK!F297)</f>
        <v xml:space="preserve"> </v>
      </c>
      <c r="E293" s="18" t="str">
        <f>IF(DATENBANK!F297="","",DATENBANK!F297)</f>
        <v/>
      </c>
      <c r="F293" s="24" t="str">
        <f>CONCATENATE(DATENBANK!J297)</f>
        <v/>
      </c>
      <c r="H293" s="22"/>
      <c r="I293" s="11" t="str">
        <f>IF(DATENBANK!M297="","",DATENBANK!M297)</f>
        <v/>
      </c>
      <c r="J293" s="18" t="str">
        <f>CONCATENATE(DATENBANK!N297," ",DATENBANK!Q297)</f>
        <v xml:space="preserve"> </v>
      </c>
      <c r="K293" s="18"/>
      <c r="L293" s="24" t="str">
        <f>CONCATENATE(DATENBANK!U297)</f>
        <v/>
      </c>
    </row>
    <row r="294" spans="2:12" ht="14.1" customHeight="1" x14ac:dyDescent="0.25">
      <c r="B294" s="22"/>
      <c r="C294" s="11" t="str">
        <f>IF(DATENBANK!B298="","",DATENBANK!B298)</f>
        <v/>
      </c>
      <c r="D294" s="18" t="str">
        <f>CONCATENATE(DATENBANK!C298," ",DATENBANK!F298)</f>
        <v xml:space="preserve"> </v>
      </c>
      <c r="E294" s="18" t="str">
        <f>IF(DATENBANK!F298="","",DATENBANK!F298)</f>
        <v/>
      </c>
      <c r="F294" s="24" t="str">
        <f>CONCATENATE(DATENBANK!J298)</f>
        <v/>
      </c>
      <c r="H294" s="22"/>
      <c r="I294" s="11" t="str">
        <f>IF(DATENBANK!M298="","",DATENBANK!M298)</f>
        <v/>
      </c>
      <c r="J294" s="18" t="str">
        <f>CONCATENATE(DATENBANK!N298," ",DATENBANK!Q298)</f>
        <v xml:space="preserve"> </v>
      </c>
      <c r="K294" s="18"/>
      <c r="L294" s="24" t="str">
        <f>CONCATENATE(DATENBANK!U298)</f>
        <v/>
      </c>
    </row>
    <row r="295" spans="2:12" ht="14.1" customHeight="1" x14ac:dyDescent="0.25">
      <c r="B295" s="21">
        <f>DATENBANK!A294</f>
        <v>0</v>
      </c>
      <c r="C295" s="11" t="str">
        <f>IF(DATENBANK!B299="","",DATENBANK!B299)</f>
        <v/>
      </c>
      <c r="D295" s="18" t="str">
        <f>CONCATENATE(DATENBANK!C299," ",DATENBANK!F299)</f>
        <v xml:space="preserve"> </v>
      </c>
      <c r="E295" s="18" t="str">
        <f>IF(DATENBANK!F299="","",DATENBANK!F299)</f>
        <v/>
      </c>
      <c r="F295" s="24" t="str">
        <f>CONCATENATE(DATENBANK!J299)</f>
        <v/>
      </c>
      <c r="H295" s="21">
        <f>DATENBANK!A294</f>
        <v>0</v>
      </c>
      <c r="I295" s="11" t="str">
        <f>IF(DATENBANK!M299="","",DATENBANK!M299)</f>
        <v/>
      </c>
      <c r="J295" s="18" t="str">
        <f>CONCATENATE(DATENBANK!N299," ",DATENBANK!Q299)</f>
        <v xml:space="preserve"> </v>
      </c>
      <c r="K295" s="18"/>
      <c r="L295" s="24" t="str">
        <f>CONCATENATE(DATENBANK!U299)</f>
        <v/>
      </c>
    </row>
    <row r="296" spans="2:12" ht="14.1" customHeight="1" x14ac:dyDescent="0.25">
      <c r="B296" s="21"/>
      <c r="C296" s="11" t="str">
        <f>IF(DATENBANK!B300="","",DATENBANK!B300)</f>
        <v/>
      </c>
      <c r="D296" s="18" t="str">
        <f>CONCATENATE(DATENBANK!C300," ",DATENBANK!F300)</f>
        <v xml:space="preserve"> </v>
      </c>
      <c r="E296" s="18" t="str">
        <f>IF(DATENBANK!F300="","",DATENBANK!F300)</f>
        <v/>
      </c>
      <c r="F296" s="24" t="str">
        <f>CONCATENATE(DATENBANK!J300)</f>
        <v/>
      </c>
      <c r="H296" s="21"/>
      <c r="I296" s="11" t="str">
        <f>IF(DATENBANK!M300="","",DATENBANK!M300)</f>
        <v/>
      </c>
      <c r="J296" s="18" t="str">
        <f>CONCATENATE(DATENBANK!N300," ",DATENBANK!Q300)</f>
        <v xml:space="preserve"> </v>
      </c>
      <c r="K296" s="18"/>
      <c r="L296" s="24" t="str">
        <f>CONCATENATE(DATENBANK!U300)</f>
        <v/>
      </c>
    </row>
    <row r="297" spans="2:12" ht="12.75" customHeight="1" x14ac:dyDescent="0.25">
      <c r="B297" s="21"/>
      <c r="C297" s="12" t="str">
        <f>IF(DATENBANK!B301="","",DATENBANK!B301)</f>
        <v/>
      </c>
      <c r="D297" s="20" t="str">
        <f>CONCATENATE(DATENBANK!C301," ",DATENBANK!F301)</f>
        <v xml:space="preserve"> </v>
      </c>
      <c r="E297" s="20" t="str">
        <f>IF(DATENBANK!F301="","",DATENBANK!F301)</f>
        <v/>
      </c>
      <c r="F297" s="25" t="str">
        <f>CONCATENATE(DATENBANK!J301)</f>
        <v/>
      </c>
      <c r="H297" s="21"/>
      <c r="I297" s="12" t="str">
        <f>IF(DATENBANK!M301="","",DATENBANK!M301)</f>
        <v/>
      </c>
      <c r="J297" s="20" t="str">
        <f>CONCATENATE(DATENBANK!N301," ",DATENBANK!Q301)</f>
        <v xml:space="preserve"> </v>
      </c>
      <c r="K297" s="20"/>
      <c r="L297" s="25" t="str">
        <f>CONCATENATE(DATENBANK!U301)</f>
        <v/>
      </c>
    </row>
    <row r="298" spans="2:12" ht="24" customHeight="1" x14ac:dyDescent="0.25">
      <c r="B298" s="6"/>
      <c r="C298" s="14" t="str">
        <f>IF(DATENBANK!B302="","",DATENBANK!B302)</f>
        <v/>
      </c>
      <c r="D298" s="16" t="str">
        <f>CONCATENATE(DATENBANK!C302," ",DATENBANK!F302)</f>
        <v xml:space="preserve"> </v>
      </c>
      <c r="E298" s="16" t="str">
        <f>IF(DATENBANK!F302="","",DATENBANK!F302)</f>
        <v/>
      </c>
      <c r="F298" s="25" t="str">
        <f>CONCATENATE(DATENBANK!J302)</f>
        <v/>
      </c>
      <c r="H298" s="6"/>
      <c r="I298" s="14" t="str">
        <f>IF(DATENBANK!M302="","",DATENBANK!M302)</f>
        <v/>
      </c>
      <c r="J298" s="16" t="str">
        <f>CONCATENATE(DATENBANK!N302," ",DATENBANK!Q302)</f>
        <v xml:space="preserve"> </v>
      </c>
      <c r="K298" s="16"/>
      <c r="L298" s="25" t="str">
        <f>CONCATENATE(DATENBANK!U302)</f>
        <v/>
      </c>
    </row>
    <row r="299" spans="2:12" ht="13.5" customHeight="1" x14ac:dyDescent="0.25">
      <c r="B299" s="22">
        <f>DATENBANK!A302</f>
        <v>0</v>
      </c>
      <c r="C299" s="10" t="str">
        <f>IF(DATENBANK!B303="","",DATENBANK!B303)</f>
        <v/>
      </c>
      <c r="D299" s="17" t="str">
        <f>CONCATENATE(DATENBANK!C303," ",DATENBANK!F303)</f>
        <v xml:space="preserve"> </v>
      </c>
      <c r="E299" s="17" t="str">
        <f>IF(DATENBANK!F303="","",DATENBANK!F303)</f>
        <v/>
      </c>
      <c r="F299" s="23" t="str">
        <f>CONCATENATE(DATENBANK!J303)</f>
        <v/>
      </c>
      <c r="H299" s="22">
        <f>DATENBANK!A302</f>
        <v>0</v>
      </c>
      <c r="I299" s="10" t="str">
        <f>IF(DATENBANK!M303="","",DATENBANK!M303)</f>
        <v/>
      </c>
      <c r="J299" s="17" t="str">
        <f>CONCATENATE(DATENBANK!N303," ",DATENBANK!Q303)</f>
        <v xml:space="preserve"> </v>
      </c>
      <c r="K299" s="17"/>
      <c r="L299" s="23" t="str">
        <f>CONCATENATE(DATENBANK!U303)</f>
        <v/>
      </c>
    </row>
    <row r="300" spans="2:12" ht="14.1" customHeight="1" x14ac:dyDescent="0.25">
      <c r="B300" s="22"/>
      <c r="C300" s="11" t="str">
        <f>IF(DATENBANK!B304="","",DATENBANK!B304)</f>
        <v/>
      </c>
      <c r="D300" s="18" t="str">
        <f>CONCATENATE(DATENBANK!C304," ",DATENBANK!F304)</f>
        <v xml:space="preserve"> </v>
      </c>
      <c r="E300" s="18" t="str">
        <f>IF(DATENBANK!F304="","",DATENBANK!F304)</f>
        <v/>
      </c>
      <c r="F300" s="24" t="str">
        <f>CONCATENATE(DATENBANK!J304)</f>
        <v/>
      </c>
      <c r="H300" s="22"/>
      <c r="I300" s="11" t="str">
        <f>IF(DATENBANK!M304="","",DATENBANK!M304)</f>
        <v/>
      </c>
      <c r="J300" s="18" t="str">
        <f>CONCATENATE(DATENBANK!N304," ",DATENBANK!Q304)</f>
        <v xml:space="preserve"> </v>
      </c>
      <c r="K300" s="18"/>
      <c r="L300" s="24" t="str">
        <f>CONCATENATE(DATENBANK!U304)</f>
        <v/>
      </c>
    </row>
    <row r="301" spans="2:12" ht="14.1" customHeight="1" x14ac:dyDescent="0.25">
      <c r="B301" s="22"/>
      <c r="C301" s="11" t="str">
        <f>IF(DATENBANK!B305="","",DATENBANK!B305)</f>
        <v/>
      </c>
      <c r="D301" s="18" t="str">
        <f>CONCATENATE(DATENBANK!C305," ",DATENBANK!F305)</f>
        <v xml:space="preserve"> </v>
      </c>
      <c r="E301" s="18" t="str">
        <f>IF(DATENBANK!F305="","",DATENBANK!F305)</f>
        <v/>
      </c>
      <c r="F301" s="24" t="str">
        <f>CONCATENATE(DATENBANK!J305)</f>
        <v/>
      </c>
      <c r="H301" s="22"/>
      <c r="I301" s="11" t="str">
        <f>IF(DATENBANK!M305="","",DATENBANK!M305)</f>
        <v/>
      </c>
      <c r="J301" s="18" t="str">
        <f>CONCATENATE(DATENBANK!N305," ",DATENBANK!Q305)</f>
        <v xml:space="preserve"> </v>
      </c>
      <c r="K301" s="18"/>
      <c r="L301" s="24" t="str">
        <f>CONCATENATE(DATENBANK!U305)</f>
        <v/>
      </c>
    </row>
    <row r="302" spans="2:12" ht="14.1" customHeight="1" x14ac:dyDescent="0.25">
      <c r="B302" s="22"/>
      <c r="C302" s="11" t="str">
        <f>IF(DATENBANK!B306="","",DATENBANK!B306)</f>
        <v/>
      </c>
      <c r="D302" s="18" t="str">
        <f>CONCATENATE(DATENBANK!C306," ",DATENBANK!F306)</f>
        <v xml:space="preserve"> </v>
      </c>
      <c r="E302" s="18" t="str">
        <f>IF(DATENBANK!F306="","",DATENBANK!F306)</f>
        <v/>
      </c>
      <c r="F302" s="24" t="str">
        <f>CONCATENATE(DATENBANK!J306)</f>
        <v/>
      </c>
      <c r="H302" s="22"/>
      <c r="I302" s="11" t="str">
        <f>IF(DATENBANK!M306="","",DATENBANK!M306)</f>
        <v/>
      </c>
      <c r="J302" s="18" t="str">
        <f>CONCATENATE(DATENBANK!N306," ",DATENBANK!Q306)</f>
        <v xml:space="preserve"> </v>
      </c>
      <c r="K302" s="18"/>
      <c r="L302" s="24" t="str">
        <f>CONCATENATE(DATENBANK!U306)</f>
        <v/>
      </c>
    </row>
    <row r="303" spans="2:12" ht="14.1" customHeight="1" x14ac:dyDescent="0.25">
      <c r="B303" s="22"/>
      <c r="C303" s="11" t="str">
        <f>IF(DATENBANK!B307="","",DATENBANK!B307)</f>
        <v/>
      </c>
      <c r="D303" s="18" t="str">
        <f>CONCATENATE(DATENBANK!C307," ",DATENBANK!F307)</f>
        <v xml:space="preserve"> </v>
      </c>
      <c r="E303" s="18" t="str">
        <f>IF(DATENBANK!F307="","",DATENBANK!F307)</f>
        <v/>
      </c>
      <c r="F303" s="24" t="str">
        <f>CONCATENATE(DATENBANK!J307)</f>
        <v/>
      </c>
      <c r="H303" s="22"/>
      <c r="I303" s="11" t="str">
        <f>IF(DATENBANK!M307="","",DATENBANK!M307)</f>
        <v/>
      </c>
      <c r="J303" s="18" t="str">
        <f>CONCATENATE(DATENBANK!N307," ",DATENBANK!Q307)</f>
        <v xml:space="preserve"> </v>
      </c>
      <c r="K303" s="18"/>
      <c r="L303" s="24" t="str">
        <f>CONCATENATE(DATENBANK!U307)</f>
        <v/>
      </c>
    </row>
    <row r="304" spans="2:12" ht="14.1" customHeight="1" x14ac:dyDescent="0.25">
      <c r="B304" s="21">
        <f>DATENBANK!A303</f>
        <v>0</v>
      </c>
      <c r="C304" s="11" t="str">
        <f>IF(DATENBANK!B308="","",DATENBANK!B308)</f>
        <v/>
      </c>
      <c r="D304" s="18" t="str">
        <f>CONCATENATE(DATENBANK!C308," ",DATENBANK!F308)</f>
        <v xml:space="preserve"> </v>
      </c>
      <c r="E304" s="18" t="str">
        <f>IF(DATENBANK!F308="","",DATENBANK!F308)</f>
        <v/>
      </c>
      <c r="F304" s="24" t="str">
        <f>CONCATENATE(DATENBANK!J308)</f>
        <v/>
      </c>
      <c r="H304" s="21">
        <f>DATENBANK!A303</f>
        <v>0</v>
      </c>
      <c r="I304" s="11" t="str">
        <f>IF(DATENBANK!M308="","",DATENBANK!M308)</f>
        <v/>
      </c>
      <c r="J304" s="18" t="str">
        <f>CONCATENATE(DATENBANK!N308," ",DATENBANK!Q308)</f>
        <v xml:space="preserve"> </v>
      </c>
      <c r="K304" s="18"/>
      <c r="L304" s="24" t="str">
        <f>CONCATENATE(DATENBANK!U308)</f>
        <v/>
      </c>
    </row>
    <row r="305" spans="2:12" ht="14.1" customHeight="1" x14ac:dyDescent="0.25">
      <c r="B305" s="21"/>
      <c r="C305" s="11" t="str">
        <f>IF(DATENBANK!B309="","",DATENBANK!B309)</f>
        <v/>
      </c>
      <c r="D305" s="18" t="str">
        <f>CONCATENATE(DATENBANK!C309," ",DATENBANK!F309)</f>
        <v xml:space="preserve"> </v>
      </c>
      <c r="E305" s="18" t="str">
        <f>IF(DATENBANK!F309="","",DATENBANK!F309)</f>
        <v/>
      </c>
      <c r="F305" s="24" t="str">
        <f>CONCATENATE(DATENBANK!J309)</f>
        <v/>
      </c>
      <c r="H305" s="21"/>
      <c r="I305" s="11" t="str">
        <f>IF(DATENBANK!M309="","",DATENBANK!M309)</f>
        <v/>
      </c>
      <c r="J305" s="18" t="str">
        <f>CONCATENATE(DATENBANK!N309," ",DATENBANK!Q309)</f>
        <v xml:space="preserve"> </v>
      </c>
      <c r="K305" s="18"/>
      <c r="L305" s="24" t="str">
        <f>CONCATENATE(DATENBANK!U309)</f>
        <v/>
      </c>
    </row>
    <row r="306" spans="2:12" ht="12.75" customHeight="1" x14ac:dyDescent="0.25">
      <c r="B306" s="21"/>
      <c r="C306" s="12" t="str">
        <f>IF(DATENBANK!B310="","",DATENBANK!B310)</f>
        <v/>
      </c>
      <c r="D306" s="20" t="str">
        <f>CONCATENATE(DATENBANK!C310," ",DATENBANK!F310)</f>
        <v xml:space="preserve"> </v>
      </c>
      <c r="E306" s="20" t="str">
        <f>IF(DATENBANK!F310="","",DATENBANK!F310)</f>
        <v/>
      </c>
      <c r="F306" s="25" t="str">
        <f>CONCATENATE(DATENBANK!J310)</f>
        <v/>
      </c>
      <c r="H306" s="21"/>
      <c r="I306" s="12" t="str">
        <f>IF(DATENBANK!M310="","",DATENBANK!M310)</f>
        <v/>
      </c>
      <c r="J306" s="20" t="str">
        <f>CONCATENATE(DATENBANK!N310," ",DATENBANK!Q310)</f>
        <v xml:space="preserve"> </v>
      </c>
      <c r="K306" s="20"/>
      <c r="L306" s="25" t="str">
        <f>CONCATENATE(DATENBANK!U310)</f>
        <v/>
      </c>
    </row>
    <row r="307" spans="2:12" ht="21" customHeight="1" x14ac:dyDescent="0.25">
      <c r="B307" s="6"/>
      <c r="C307" s="13" t="str">
        <f>IF(DATENBANK!B311="","",DATENBANK!B311)</f>
        <v/>
      </c>
      <c r="D307" s="16" t="str">
        <f>CONCATENATE(DATENBANK!C311," ",DATENBANK!F311)</f>
        <v xml:space="preserve"> </v>
      </c>
      <c r="E307" s="16" t="str">
        <f>IF(DATENBANK!F311="","",DATENBANK!F311)</f>
        <v/>
      </c>
      <c r="F307" s="4" t="str">
        <f>CONCATENATE(DATENBANK!H311)</f>
        <v/>
      </c>
      <c r="H307" s="6"/>
      <c r="I307" s="13" t="str">
        <f>IF(DATENBANK!M311="","",DATENBANK!M311)</f>
        <v/>
      </c>
      <c r="J307" s="16" t="str">
        <f>CONCATENATE(DATENBANK!N311," ",DATENBANK!Q311)</f>
        <v xml:space="preserve"> </v>
      </c>
      <c r="K307" s="16"/>
      <c r="L307" s="4" t="str">
        <f>CONCATENATE(DATENBANK!S311)</f>
        <v/>
      </c>
    </row>
  </sheetData>
  <mergeCells count="748">
    <mergeCell ref="D306:E306"/>
    <mergeCell ref="J306:K306"/>
    <mergeCell ref="D307:E307"/>
    <mergeCell ref="J307:K307"/>
    <mergeCell ref="D302:E302"/>
    <mergeCell ref="J302:K302"/>
    <mergeCell ref="D303:E303"/>
    <mergeCell ref="J303:K303"/>
    <mergeCell ref="B304:B306"/>
    <mergeCell ref="D304:E304"/>
    <mergeCell ref="H304:H306"/>
    <mergeCell ref="J304:K304"/>
    <mergeCell ref="D305:E305"/>
    <mergeCell ref="J305:K305"/>
    <mergeCell ref="D298:E298"/>
    <mergeCell ref="J298:K298"/>
    <mergeCell ref="B299:B303"/>
    <mergeCell ref="D299:E299"/>
    <mergeCell ref="H299:H303"/>
    <mergeCell ref="J299:K299"/>
    <mergeCell ref="D300:E300"/>
    <mergeCell ref="J300:K300"/>
    <mergeCell ref="D301:E301"/>
    <mergeCell ref="J301:K301"/>
    <mergeCell ref="B290:B294"/>
    <mergeCell ref="D290:E290"/>
    <mergeCell ref="H290:H294"/>
    <mergeCell ref="J290:K290"/>
    <mergeCell ref="D291:E291"/>
    <mergeCell ref="J291:K291"/>
    <mergeCell ref="B295:B297"/>
    <mergeCell ref="D295:E295"/>
    <mergeCell ref="H295:H297"/>
    <mergeCell ref="J295:K295"/>
    <mergeCell ref="D296:E296"/>
    <mergeCell ref="J296:K296"/>
    <mergeCell ref="D297:E297"/>
    <mergeCell ref="J297:K297"/>
    <mergeCell ref="D292:E292"/>
    <mergeCell ref="J292:K292"/>
    <mergeCell ref="D293:E293"/>
    <mergeCell ref="J293:K293"/>
    <mergeCell ref="D294:E294"/>
    <mergeCell ref="J294:K294"/>
    <mergeCell ref="B286:B288"/>
    <mergeCell ref="D286:E286"/>
    <mergeCell ref="H286:H288"/>
    <mergeCell ref="J286:K286"/>
    <mergeCell ref="D287:E287"/>
    <mergeCell ref="J287:K287"/>
    <mergeCell ref="D288:E288"/>
    <mergeCell ref="J288:K288"/>
    <mergeCell ref="D289:E289"/>
    <mergeCell ref="J289:K289"/>
    <mergeCell ref="D280:E280"/>
    <mergeCell ref="J280:K280"/>
    <mergeCell ref="B281:B285"/>
    <mergeCell ref="D281:E281"/>
    <mergeCell ref="H281:H285"/>
    <mergeCell ref="J281:K281"/>
    <mergeCell ref="D282:E282"/>
    <mergeCell ref="J282:K282"/>
    <mergeCell ref="D283:E283"/>
    <mergeCell ref="J283:K283"/>
    <mergeCell ref="D284:E284"/>
    <mergeCell ref="J284:K284"/>
    <mergeCell ref="D285:E285"/>
    <mergeCell ref="J285:K285"/>
    <mergeCell ref="B272:B276"/>
    <mergeCell ref="D272:E272"/>
    <mergeCell ref="H272:H276"/>
    <mergeCell ref="J272:K272"/>
    <mergeCell ref="D273:E273"/>
    <mergeCell ref="J273:K273"/>
    <mergeCell ref="B277:B279"/>
    <mergeCell ref="D277:E277"/>
    <mergeCell ref="H277:H279"/>
    <mergeCell ref="J277:K277"/>
    <mergeCell ref="D278:E278"/>
    <mergeCell ref="J278:K278"/>
    <mergeCell ref="D279:E279"/>
    <mergeCell ref="J279:K279"/>
    <mergeCell ref="D274:E274"/>
    <mergeCell ref="J274:K274"/>
    <mergeCell ref="D275:E275"/>
    <mergeCell ref="J275:K275"/>
    <mergeCell ref="D276:E276"/>
    <mergeCell ref="J276:K276"/>
    <mergeCell ref="B268:B270"/>
    <mergeCell ref="D268:E268"/>
    <mergeCell ref="H268:H270"/>
    <mergeCell ref="J268:K268"/>
    <mergeCell ref="D269:E269"/>
    <mergeCell ref="J269:K269"/>
    <mergeCell ref="D270:E270"/>
    <mergeCell ref="J270:K270"/>
    <mergeCell ref="D271:E271"/>
    <mergeCell ref="J271:K271"/>
    <mergeCell ref="D262:E262"/>
    <mergeCell ref="J262:K262"/>
    <mergeCell ref="B263:B267"/>
    <mergeCell ref="D263:E263"/>
    <mergeCell ref="H263:H267"/>
    <mergeCell ref="J263:K263"/>
    <mergeCell ref="D264:E264"/>
    <mergeCell ref="J264:K264"/>
    <mergeCell ref="D265:E265"/>
    <mergeCell ref="J265:K265"/>
    <mergeCell ref="D266:E266"/>
    <mergeCell ref="J266:K266"/>
    <mergeCell ref="D267:E267"/>
    <mergeCell ref="J267:K267"/>
    <mergeCell ref="B254:B258"/>
    <mergeCell ref="D254:E254"/>
    <mergeCell ref="H254:H258"/>
    <mergeCell ref="J254:K254"/>
    <mergeCell ref="D255:E255"/>
    <mergeCell ref="J255:K255"/>
    <mergeCell ref="B259:B261"/>
    <mergeCell ref="D259:E259"/>
    <mergeCell ref="H259:H261"/>
    <mergeCell ref="J259:K259"/>
    <mergeCell ref="D260:E260"/>
    <mergeCell ref="J260:K260"/>
    <mergeCell ref="D261:E261"/>
    <mergeCell ref="J261:K261"/>
    <mergeCell ref="D256:E256"/>
    <mergeCell ref="J256:K256"/>
    <mergeCell ref="D257:E257"/>
    <mergeCell ref="J257:K257"/>
    <mergeCell ref="D258:E258"/>
    <mergeCell ref="J258:K258"/>
    <mergeCell ref="B250:B252"/>
    <mergeCell ref="D250:E250"/>
    <mergeCell ref="H250:H252"/>
    <mergeCell ref="J250:K250"/>
    <mergeCell ref="D251:E251"/>
    <mergeCell ref="J251:K251"/>
    <mergeCell ref="D252:E252"/>
    <mergeCell ref="J252:K252"/>
    <mergeCell ref="D253:E253"/>
    <mergeCell ref="J253:K253"/>
    <mergeCell ref="D244:E244"/>
    <mergeCell ref="J244:K244"/>
    <mergeCell ref="B245:B249"/>
    <mergeCell ref="D245:E245"/>
    <mergeCell ref="H245:H249"/>
    <mergeCell ref="J245:K245"/>
    <mergeCell ref="D246:E246"/>
    <mergeCell ref="J246:K246"/>
    <mergeCell ref="D247:E247"/>
    <mergeCell ref="J247:K247"/>
    <mergeCell ref="D248:E248"/>
    <mergeCell ref="J248:K248"/>
    <mergeCell ref="D249:E249"/>
    <mergeCell ref="J249:K249"/>
    <mergeCell ref="B236:B240"/>
    <mergeCell ref="D236:E236"/>
    <mergeCell ref="H236:H240"/>
    <mergeCell ref="J236:K236"/>
    <mergeCell ref="D237:E237"/>
    <mergeCell ref="J237:K237"/>
    <mergeCell ref="B241:B243"/>
    <mergeCell ref="D241:E241"/>
    <mergeCell ref="H241:H243"/>
    <mergeCell ref="J241:K241"/>
    <mergeCell ref="D242:E242"/>
    <mergeCell ref="J242:K242"/>
    <mergeCell ref="D243:E243"/>
    <mergeCell ref="J243:K243"/>
    <mergeCell ref="D238:E238"/>
    <mergeCell ref="J238:K238"/>
    <mergeCell ref="D239:E239"/>
    <mergeCell ref="J239:K239"/>
    <mergeCell ref="D240:E240"/>
    <mergeCell ref="J240:K240"/>
    <mergeCell ref="B232:B234"/>
    <mergeCell ref="D232:E232"/>
    <mergeCell ref="H232:H234"/>
    <mergeCell ref="J232:K232"/>
    <mergeCell ref="D233:E233"/>
    <mergeCell ref="J233:K233"/>
    <mergeCell ref="D234:E234"/>
    <mergeCell ref="J234:K234"/>
    <mergeCell ref="D235:E235"/>
    <mergeCell ref="J235:K235"/>
    <mergeCell ref="D226:E226"/>
    <mergeCell ref="J226:K226"/>
    <mergeCell ref="B227:B231"/>
    <mergeCell ref="D227:E227"/>
    <mergeCell ref="H227:H231"/>
    <mergeCell ref="J227:K227"/>
    <mergeCell ref="D228:E228"/>
    <mergeCell ref="J228:K228"/>
    <mergeCell ref="D229:E229"/>
    <mergeCell ref="J229:K229"/>
    <mergeCell ref="D230:E230"/>
    <mergeCell ref="J230:K230"/>
    <mergeCell ref="D231:E231"/>
    <mergeCell ref="J231:K231"/>
    <mergeCell ref="B218:B222"/>
    <mergeCell ref="D218:E218"/>
    <mergeCell ref="H218:H222"/>
    <mergeCell ref="J218:K218"/>
    <mergeCell ref="D219:E219"/>
    <mergeCell ref="J219:K219"/>
    <mergeCell ref="B223:B225"/>
    <mergeCell ref="D223:E223"/>
    <mergeCell ref="H223:H225"/>
    <mergeCell ref="J223:K223"/>
    <mergeCell ref="D224:E224"/>
    <mergeCell ref="J224:K224"/>
    <mergeCell ref="D225:E225"/>
    <mergeCell ref="J225:K225"/>
    <mergeCell ref="D220:E220"/>
    <mergeCell ref="J220:K220"/>
    <mergeCell ref="D221:E221"/>
    <mergeCell ref="J221:K221"/>
    <mergeCell ref="D222:E222"/>
    <mergeCell ref="J222:K222"/>
    <mergeCell ref="B214:B216"/>
    <mergeCell ref="D214:E214"/>
    <mergeCell ref="H214:H216"/>
    <mergeCell ref="J214:K214"/>
    <mergeCell ref="D215:E215"/>
    <mergeCell ref="J215:K215"/>
    <mergeCell ref="D216:E216"/>
    <mergeCell ref="J216:K216"/>
    <mergeCell ref="D217:E217"/>
    <mergeCell ref="J217:K217"/>
    <mergeCell ref="D208:E208"/>
    <mergeCell ref="J208:K208"/>
    <mergeCell ref="B209:B213"/>
    <mergeCell ref="D209:E209"/>
    <mergeCell ref="H209:H213"/>
    <mergeCell ref="J209:K209"/>
    <mergeCell ref="D210:E210"/>
    <mergeCell ref="J210:K210"/>
    <mergeCell ref="D211:E211"/>
    <mergeCell ref="J211:K211"/>
    <mergeCell ref="D212:E212"/>
    <mergeCell ref="J212:K212"/>
    <mergeCell ref="D213:E213"/>
    <mergeCell ref="J213:K213"/>
    <mergeCell ref="B200:B204"/>
    <mergeCell ref="D200:E200"/>
    <mergeCell ref="H200:H204"/>
    <mergeCell ref="J200:K200"/>
    <mergeCell ref="D201:E201"/>
    <mergeCell ref="J201:K201"/>
    <mergeCell ref="B205:B207"/>
    <mergeCell ref="D205:E205"/>
    <mergeCell ref="H205:H207"/>
    <mergeCell ref="J205:K205"/>
    <mergeCell ref="D206:E206"/>
    <mergeCell ref="J206:K206"/>
    <mergeCell ref="D207:E207"/>
    <mergeCell ref="J207:K207"/>
    <mergeCell ref="D202:E202"/>
    <mergeCell ref="J202:K202"/>
    <mergeCell ref="D203:E203"/>
    <mergeCell ref="J203:K203"/>
    <mergeCell ref="D204:E204"/>
    <mergeCell ref="J204:K204"/>
    <mergeCell ref="B196:B198"/>
    <mergeCell ref="D196:E196"/>
    <mergeCell ref="H196:H198"/>
    <mergeCell ref="J196:K196"/>
    <mergeCell ref="D197:E197"/>
    <mergeCell ref="J197:K197"/>
    <mergeCell ref="D198:E198"/>
    <mergeCell ref="J198:K198"/>
    <mergeCell ref="D199:E199"/>
    <mergeCell ref="J199:K199"/>
    <mergeCell ref="D190:E190"/>
    <mergeCell ref="J190:K190"/>
    <mergeCell ref="B191:B195"/>
    <mergeCell ref="D191:E191"/>
    <mergeCell ref="H191:H195"/>
    <mergeCell ref="J191:K191"/>
    <mergeCell ref="D192:E192"/>
    <mergeCell ref="J192:K192"/>
    <mergeCell ref="D193:E193"/>
    <mergeCell ref="J193:K193"/>
    <mergeCell ref="D194:E194"/>
    <mergeCell ref="J194:K194"/>
    <mergeCell ref="D195:E195"/>
    <mergeCell ref="J195:K195"/>
    <mergeCell ref="B182:B186"/>
    <mergeCell ref="D182:E182"/>
    <mergeCell ref="H182:H186"/>
    <mergeCell ref="J182:K182"/>
    <mergeCell ref="D183:E183"/>
    <mergeCell ref="J183:K183"/>
    <mergeCell ref="B187:B189"/>
    <mergeCell ref="D187:E187"/>
    <mergeCell ref="H187:H189"/>
    <mergeCell ref="J187:K187"/>
    <mergeCell ref="D188:E188"/>
    <mergeCell ref="J188:K188"/>
    <mergeCell ref="D189:E189"/>
    <mergeCell ref="J189:K189"/>
    <mergeCell ref="D184:E184"/>
    <mergeCell ref="J184:K184"/>
    <mergeCell ref="D185:E185"/>
    <mergeCell ref="J185:K185"/>
    <mergeCell ref="D186:E186"/>
    <mergeCell ref="J186:K186"/>
    <mergeCell ref="B178:B180"/>
    <mergeCell ref="D178:E178"/>
    <mergeCell ref="H178:H180"/>
    <mergeCell ref="J178:K178"/>
    <mergeCell ref="D179:E179"/>
    <mergeCell ref="J179:K179"/>
    <mergeCell ref="D180:E180"/>
    <mergeCell ref="J180:K180"/>
    <mergeCell ref="D181:E181"/>
    <mergeCell ref="J181:K181"/>
    <mergeCell ref="D172:E172"/>
    <mergeCell ref="J172:K172"/>
    <mergeCell ref="B173:B177"/>
    <mergeCell ref="D173:E173"/>
    <mergeCell ref="H173:H177"/>
    <mergeCell ref="J173:K173"/>
    <mergeCell ref="D174:E174"/>
    <mergeCell ref="J174:K174"/>
    <mergeCell ref="D175:E175"/>
    <mergeCell ref="J175:K175"/>
    <mergeCell ref="D176:E176"/>
    <mergeCell ref="J176:K176"/>
    <mergeCell ref="D177:E177"/>
    <mergeCell ref="J177:K177"/>
    <mergeCell ref="B164:B168"/>
    <mergeCell ref="D164:E164"/>
    <mergeCell ref="H164:H168"/>
    <mergeCell ref="J164:K164"/>
    <mergeCell ref="D165:E165"/>
    <mergeCell ref="J165:K165"/>
    <mergeCell ref="B169:B171"/>
    <mergeCell ref="D169:E169"/>
    <mergeCell ref="H169:H171"/>
    <mergeCell ref="J169:K169"/>
    <mergeCell ref="D170:E170"/>
    <mergeCell ref="J170:K170"/>
    <mergeCell ref="D171:E171"/>
    <mergeCell ref="J171:K171"/>
    <mergeCell ref="D166:E166"/>
    <mergeCell ref="J166:K166"/>
    <mergeCell ref="D167:E167"/>
    <mergeCell ref="J167:K167"/>
    <mergeCell ref="D168:E168"/>
    <mergeCell ref="J168:K168"/>
    <mergeCell ref="B160:B162"/>
    <mergeCell ref="D160:E160"/>
    <mergeCell ref="H160:H162"/>
    <mergeCell ref="J160:K160"/>
    <mergeCell ref="D161:E161"/>
    <mergeCell ref="J161:K161"/>
    <mergeCell ref="D162:E162"/>
    <mergeCell ref="J162:K162"/>
    <mergeCell ref="D163:E163"/>
    <mergeCell ref="J163:K163"/>
    <mergeCell ref="D154:E154"/>
    <mergeCell ref="J154:K154"/>
    <mergeCell ref="B155:B159"/>
    <mergeCell ref="D155:E155"/>
    <mergeCell ref="H155:H159"/>
    <mergeCell ref="J155:K155"/>
    <mergeCell ref="D156:E156"/>
    <mergeCell ref="J156:K156"/>
    <mergeCell ref="D157:E157"/>
    <mergeCell ref="J157:K157"/>
    <mergeCell ref="D158:E158"/>
    <mergeCell ref="J158:K158"/>
    <mergeCell ref="D159:E159"/>
    <mergeCell ref="J159:K159"/>
    <mergeCell ref="B146:B150"/>
    <mergeCell ref="D146:E146"/>
    <mergeCell ref="H146:H150"/>
    <mergeCell ref="J146:K146"/>
    <mergeCell ref="D147:E147"/>
    <mergeCell ref="J147:K147"/>
    <mergeCell ref="B151:B153"/>
    <mergeCell ref="D151:E151"/>
    <mergeCell ref="H151:H153"/>
    <mergeCell ref="J151:K151"/>
    <mergeCell ref="D152:E152"/>
    <mergeCell ref="J152:K152"/>
    <mergeCell ref="D153:E153"/>
    <mergeCell ref="J153:K153"/>
    <mergeCell ref="D148:E148"/>
    <mergeCell ref="J148:K148"/>
    <mergeCell ref="D149:E149"/>
    <mergeCell ref="J149:K149"/>
    <mergeCell ref="D150:E150"/>
    <mergeCell ref="J150:K150"/>
    <mergeCell ref="B142:B144"/>
    <mergeCell ref="D142:E142"/>
    <mergeCell ref="H142:H144"/>
    <mergeCell ref="J142:K142"/>
    <mergeCell ref="D143:E143"/>
    <mergeCell ref="J143:K143"/>
    <mergeCell ref="D144:E144"/>
    <mergeCell ref="J144:K144"/>
    <mergeCell ref="D145:E145"/>
    <mergeCell ref="J145:K145"/>
    <mergeCell ref="D136:E136"/>
    <mergeCell ref="J136:K136"/>
    <mergeCell ref="B137:B141"/>
    <mergeCell ref="D137:E137"/>
    <mergeCell ref="H137:H141"/>
    <mergeCell ref="J137:K137"/>
    <mergeCell ref="D138:E138"/>
    <mergeCell ref="J138:K138"/>
    <mergeCell ref="D139:E139"/>
    <mergeCell ref="J139:K139"/>
    <mergeCell ref="D140:E140"/>
    <mergeCell ref="J140:K140"/>
    <mergeCell ref="D141:E141"/>
    <mergeCell ref="J141:K141"/>
    <mergeCell ref="B128:B132"/>
    <mergeCell ref="D128:E128"/>
    <mergeCell ref="H128:H132"/>
    <mergeCell ref="J128:K128"/>
    <mergeCell ref="D129:E129"/>
    <mergeCell ref="J129:K129"/>
    <mergeCell ref="B133:B135"/>
    <mergeCell ref="D133:E133"/>
    <mergeCell ref="H133:H135"/>
    <mergeCell ref="J133:K133"/>
    <mergeCell ref="D134:E134"/>
    <mergeCell ref="J134:K134"/>
    <mergeCell ref="D135:E135"/>
    <mergeCell ref="J135:K135"/>
    <mergeCell ref="D130:E130"/>
    <mergeCell ref="J130:K130"/>
    <mergeCell ref="D131:E131"/>
    <mergeCell ref="J131:K131"/>
    <mergeCell ref="D132:E132"/>
    <mergeCell ref="J132:K132"/>
    <mergeCell ref="B124:B126"/>
    <mergeCell ref="D124:E124"/>
    <mergeCell ref="H124:H126"/>
    <mergeCell ref="J124:K124"/>
    <mergeCell ref="D125:E125"/>
    <mergeCell ref="J125:K125"/>
    <mergeCell ref="D126:E126"/>
    <mergeCell ref="J126:K126"/>
    <mergeCell ref="D127:E127"/>
    <mergeCell ref="J127:K127"/>
    <mergeCell ref="D118:E118"/>
    <mergeCell ref="J118:K118"/>
    <mergeCell ref="B119:B123"/>
    <mergeCell ref="D119:E119"/>
    <mergeCell ref="H119:H123"/>
    <mergeCell ref="J119:K119"/>
    <mergeCell ref="D120:E120"/>
    <mergeCell ref="J120:K120"/>
    <mergeCell ref="D121:E121"/>
    <mergeCell ref="J121:K121"/>
    <mergeCell ref="D122:E122"/>
    <mergeCell ref="J122:K122"/>
    <mergeCell ref="D123:E123"/>
    <mergeCell ref="J123:K123"/>
    <mergeCell ref="B110:B114"/>
    <mergeCell ref="D110:E110"/>
    <mergeCell ref="H110:H114"/>
    <mergeCell ref="J110:K110"/>
    <mergeCell ref="D111:E111"/>
    <mergeCell ref="J111:K111"/>
    <mergeCell ref="B115:B117"/>
    <mergeCell ref="D115:E115"/>
    <mergeCell ref="H115:H117"/>
    <mergeCell ref="J115:K115"/>
    <mergeCell ref="D116:E116"/>
    <mergeCell ref="J116:K116"/>
    <mergeCell ref="D117:E117"/>
    <mergeCell ref="J117:K117"/>
    <mergeCell ref="D112:E112"/>
    <mergeCell ref="J112:K112"/>
    <mergeCell ref="D113:E113"/>
    <mergeCell ref="J113:K113"/>
    <mergeCell ref="D114:E114"/>
    <mergeCell ref="J114:K114"/>
    <mergeCell ref="B106:B108"/>
    <mergeCell ref="D106:E106"/>
    <mergeCell ref="H106:H108"/>
    <mergeCell ref="J106:K106"/>
    <mergeCell ref="D107:E107"/>
    <mergeCell ref="J107:K107"/>
    <mergeCell ref="D108:E108"/>
    <mergeCell ref="J108:K108"/>
    <mergeCell ref="D109:E109"/>
    <mergeCell ref="J109:K109"/>
    <mergeCell ref="D100:E100"/>
    <mergeCell ref="J100:K100"/>
    <mergeCell ref="B101:B105"/>
    <mergeCell ref="D101:E101"/>
    <mergeCell ref="H101:H105"/>
    <mergeCell ref="J101:K101"/>
    <mergeCell ref="D102:E102"/>
    <mergeCell ref="J102:K102"/>
    <mergeCell ref="D103:E103"/>
    <mergeCell ref="J103:K103"/>
    <mergeCell ref="D104:E104"/>
    <mergeCell ref="J104:K104"/>
    <mergeCell ref="D105:E105"/>
    <mergeCell ref="J105:K105"/>
    <mergeCell ref="B92:B96"/>
    <mergeCell ref="D92:E92"/>
    <mergeCell ref="H92:H96"/>
    <mergeCell ref="J92:K92"/>
    <mergeCell ref="D93:E93"/>
    <mergeCell ref="J93:K93"/>
    <mergeCell ref="B97:B99"/>
    <mergeCell ref="D97:E97"/>
    <mergeCell ref="H97:H99"/>
    <mergeCell ref="J97:K97"/>
    <mergeCell ref="D98:E98"/>
    <mergeCell ref="J98:K98"/>
    <mergeCell ref="D99:E99"/>
    <mergeCell ref="J99:K99"/>
    <mergeCell ref="D94:E94"/>
    <mergeCell ref="J94:K94"/>
    <mergeCell ref="D95:E95"/>
    <mergeCell ref="J95:K95"/>
    <mergeCell ref="D96:E96"/>
    <mergeCell ref="J96:K96"/>
    <mergeCell ref="B88:B90"/>
    <mergeCell ref="D88:E88"/>
    <mergeCell ref="H88:H90"/>
    <mergeCell ref="J88:K88"/>
    <mergeCell ref="D89:E89"/>
    <mergeCell ref="J89:K89"/>
    <mergeCell ref="D90:E90"/>
    <mergeCell ref="J90:K90"/>
    <mergeCell ref="D91:E91"/>
    <mergeCell ref="J91:K91"/>
    <mergeCell ref="D82:E82"/>
    <mergeCell ref="J82:K82"/>
    <mergeCell ref="B83:B87"/>
    <mergeCell ref="D83:E83"/>
    <mergeCell ref="H83:H87"/>
    <mergeCell ref="J83:K83"/>
    <mergeCell ref="D84:E84"/>
    <mergeCell ref="J84:K84"/>
    <mergeCell ref="D85:E85"/>
    <mergeCell ref="J85:K85"/>
    <mergeCell ref="D86:E86"/>
    <mergeCell ref="J86:K86"/>
    <mergeCell ref="D87:E87"/>
    <mergeCell ref="J87:K87"/>
    <mergeCell ref="B74:B78"/>
    <mergeCell ref="D74:E74"/>
    <mergeCell ref="H74:H78"/>
    <mergeCell ref="J74:K74"/>
    <mergeCell ref="D75:E75"/>
    <mergeCell ref="J75:K75"/>
    <mergeCell ref="B79:B81"/>
    <mergeCell ref="D79:E79"/>
    <mergeCell ref="H79:H81"/>
    <mergeCell ref="J79:K79"/>
    <mergeCell ref="D80:E80"/>
    <mergeCell ref="J80:K80"/>
    <mergeCell ref="D81:E81"/>
    <mergeCell ref="J81:K81"/>
    <mergeCell ref="D76:E76"/>
    <mergeCell ref="J76:K76"/>
    <mergeCell ref="D77:E77"/>
    <mergeCell ref="J77:K77"/>
    <mergeCell ref="D78:E78"/>
    <mergeCell ref="J78:K78"/>
    <mergeCell ref="B70:B72"/>
    <mergeCell ref="D70:E70"/>
    <mergeCell ref="H70:H72"/>
    <mergeCell ref="J70:K70"/>
    <mergeCell ref="D71:E71"/>
    <mergeCell ref="J71:K71"/>
    <mergeCell ref="D72:E72"/>
    <mergeCell ref="J72:K72"/>
    <mergeCell ref="D73:E73"/>
    <mergeCell ref="J73:K73"/>
    <mergeCell ref="D64:E64"/>
    <mergeCell ref="J64:K64"/>
    <mergeCell ref="B65:B69"/>
    <mergeCell ref="D65:E65"/>
    <mergeCell ref="H65:H69"/>
    <mergeCell ref="J65:K65"/>
    <mergeCell ref="D66:E66"/>
    <mergeCell ref="J66:K66"/>
    <mergeCell ref="D67:E67"/>
    <mergeCell ref="J67:K67"/>
    <mergeCell ref="D68:E68"/>
    <mergeCell ref="J68:K68"/>
    <mergeCell ref="D69:E69"/>
    <mergeCell ref="J69:K69"/>
    <mergeCell ref="B56:B60"/>
    <mergeCell ref="D56:E56"/>
    <mergeCell ref="H56:H60"/>
    <mergeCell ref="J56:K56"/>
    <mergeCell ref="D57:E57"/>
    <mergeCell ref="J57:K57"/>
    <mergeCell ref="B61:B63"/>
    <mergeCell ref="D61:E61"/>
    <mergeCell ref="H61:H63"/>
    <mergeCell ref="J61:K61"/>
    <mergeCell ref="D62:E62"/>
    <mergeCell ref="J62:K62"/>
    <mergeCell ref="D63:E63"/>
    <mergeCell ref="J63:K63"/>
    <mergeCell ref="D58:E58"/>
    <mergeCell ref="J58:K58"/>
    <mergeCell ref="D59:E59"/>
    <mergeCell ref="J59:K59"/>
    <mergeCell ref="D60:E60"/>
    <mergeCell ref="J60:K60"/>
    <mergeCell ref="B52:B54"/>
    <mergeCell ref="D52:E52"/>
    <mergeCell ref="H52:H54"/>
    <mergeCell ref="J52:K52"/>
    <mergeCell ref="D53:E53"/>
    <mergeCell ref="J53:K53"/>
    <mergeCell ref="D54:E54"/>
    <mergeCell ref="J54:K54"/>
    <mergeCell ref="D55:E55"/>
    <mergeCell ref="J55:K55"/>
    <mergeCell ref="D46:E46"/>
    <mergeCell ref="J46:K46"/>
    <mergeCell ref="B47:B51"/>
    <mergeCell ref="D47:E47"/>
    <mergeCell ref="H47:H51"/>
    <mergeCell ref="J47:K47"/>
    <mergeCell ref="D48:E48"/>
    <mergeCell ref="J48:K48"/>
    <mergeCell ref="D49:E49"/>
    <mergeCell ref="J49:K49"/>
    <mergeCell ref="D50:E50"/>
    <mergeCell ref="J50:K50"/>
    <mergeCell ref="D51:E51"/>
    <mergeCell ref="J51:K51"/>
    <mergeCell ref="B38:B42"/>
    <mergeCell ref="D38:E38"/>
    <mergeCell ref="H38:H42"/>
    <mergeCell ref="J38:K38"/>
    <mergeCell ref="D39:E39"/>
    <mergeCell ref="J39:K39"/>
    <mergeCell ref="B43:B45"/>
    <mergeCell ref="D43:E43"/>
    <mergeCell ref="H43:H45"/>
    <mergeCell ref="J43:K43"/>
    <mergeCell ref="D44:E44"/>
    <mergeCell ref="J44:K44"/>
    <mergeCell ref="D45:E45"/>
    <mergeCell ref="J45:K45"/>
    <mergeCell ref="D40:E40"/>
    <mergeCell ref="J40:K40"/>
    <mergeCell ref="D41:E41"/>
    <mergeCell ref="J41:K41"/>
    <mergeCell ref="D42:E42"/>
    <mergeCell ref="J42:K42"/>
    <mergeCell ref="B34:B36"/>
    <mergeCell ref="D34:E34"/>
    <mergeCell ref="H34:H36"/>
    <mergeCell ref="J34:K34"/>
    <mergeCell ref="D35:E35"/>
    <mergeCell ref="J35:K35"/>
    <mergeCell ref="D36:E36"/>
    <mergeCell ref="J36:K36"/>
    <mergeCell ref="D37:E37"/>
    <mergeCell ref="J37:K37"/>
    <mergeCell ref="D28:E28"/>
    <mergeCell ref="J28:K28"/>
    <mergeCell ref="B29:B33"/>
    <mergeCell ref="D29:E29"/>
    <mergeCell ref="H29:H33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B20:B24"/>
    <mergeCell ref="D20:E20"/>
    <mergeCell ref="H20:H24"/>
    <mergeCell ref="J20:K20"/>
    <mergeCell ref="D21:E21"/>
    <mergeCell ref="J21:K21"/>
    <mergeCell ref="B25:B27"/>
    <mergeCell ref="D25:E25"/>
    <mergeCell ref="H25:H27"/>
    <mergeCell ref="J25:K25"/>
    <mergeCell ref="D26:E26"/>
    <mergeCell ref="J26:K26"/>
    <mergeCell ref="D27:E27"/>
    <mergeCell ref="J27:K27"/>
    <mergeCell ref="D22:E22"/>
    <mergeCell ref="J22:K22"/>
    <mergeCell ref="D23:E23"/>
    <mergeCell ref="J23:K23"/>
    <mergeCell ref="D24:E24"/>
    <mergeCell ref="J24:K24"/>
    <mergeCell ref="B16:B18"/>
    <mergeCell ref="D16:E16"/>
    <mergeCell ref="H16:H18"/>
    <mergeCell ref="J16:K16"/>
    <mergeCell ref="D17:E17"/>
    <mergeCell ref="J17:K17"/>
    <mergeCell ref="D18:E18"/>
    <mergeCell ref="J18:K18"/>
    <mergeCell ref="D19:E19"/>
    <mergeCell ref="J19:K19"/>
    <mergeCell ref="D10:E10"/>
    <mergeCell ref="J10:K10"/>
    <mergeCell ref="B11:B15"/>
    <mergeCell ref="D11:E11"/>
    <mergeCell ref="H11:H15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6:E6"/>
    <mergeCell ref="J6:K6"/>
    <mergeCell ref="B7:B9"/>
    <mergeCell ref="D7:E7"/>
    <mergeCell ref="H7:H9"/>
    <mergeCell ref="J7:K7"/>
    <mergeCell ref="D8:E8"/>
    <mergeCell ref="J8:K8"/>
    <mergeCell ref="D9:E9"/>
    <mergeCell ref="J9:K9"/>
    <mergeCell ref="B2:B6"/>
    <mergeCell ref="D2:E2"/>
    <mergeCell ref="H2:H6"/>
    <mergeCell ref="J2:K2"/>
    <mergeCell ref="D3:E3"/>
    <mergeCell ref="J3:K3"/>
    <mergeCell ref="D4:E4"/>
    <mergeCell ref="J4:K4"/>
    <mergeCell ref="D5:E5"/>
    <mergeCell ref="J5:K5"/>
  </mergeCells>
  <pageMargins left="1.0236220472440944" right="0.74803149606299213" top="0.51181102362204722" bottom="0.31496062992125984" header="0" footer="0"/>
  <pageSetup paperSize="9" scale="67" orientation="portrait" r:id="rId1"/>
  <rowBreaks count="3" manualBreakCount="3">
    <brk id="81" min="1" max="164" man="1"/>
    <brk id="162" min="1" max="164" man="1"/>
    <brk id="243" min="1" max="164" man="1"/>
  </rowBreaks>
  <colBreaks count="1" manualBreakCount="1">
    <brk id="13" max="31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DATENBANK</vt:lpstr>
      <vt:lpstr>ETIKETTEN A4</vt:lpstr>
      <vt:lpstr>ETIKETTEN EBO</vt:lpstr>
      <vt:lpstr>'ETIKETTEN A4'!Druckbereich</vt:lpstr>
      <vt:lpstr>'ETIKETTEN EBO'!Druckbereich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Wieland</dc:creator>
  <cp:lastModifiedBy>Matthias Wieland</cp:lastModifiedBy>
  <cp:lastPrinted>2020-09-26T11:55:49Z</cp:lastPrinted>
  <dcterms:created xsi:type="dcterms:W3CDTF">2020-09-21T19:40:57Z</dcterms:created>
  <dcterms:modified xsi:type="dcterms:W3CDTF">2020-10-04T15:43:33Z</dcterms:modified>
</cp:coreProperties>
</file>